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27555" windowHeight="11805" activeTab="2"/>
  </bookViews>
  <sheets>
    <sheet name="Phòng" sheetId="8" r:id="rId1"/>
    <sheet name="Tiến độ" sheetId="1" r:id="rId2"/>
    <sheet name="Tuần 39 -Ths" sheetId="11" r:id="rId3"/>
    <sheet name="Tuần 39 - Ts" sheetId="14" r:id="rId4"/>
    <sheet name="Tuần 40 - ĐNTT T Minh - GVTGh" sheetId="13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1" localSheetId="0">#REF!</definedName>
    <definedName name="_1" localSheetId="3">#REF!</definedName>
    <definedName name="_1" localSheetId="2">#REF!</definedName>
    <definedName name="_1" localSheetId="4">#REF!</definedName>
    <definedName name="_1">#REF!</definedName>
    <definedName name="_2" localSheetId="0">#REF!</definedName>
    <definedName name="_2" localSheetId="3">#REF!</definedName>
    <definedName name="_2" localSheetId="2">#REF!</definedName>
    <definedName name="_2" localSheetId="4">#REF!</definedName>
    <definedName name="_2">#REF!</definedName>
    <definedName name="_A65700" localSheetId="0">'[1]MTO REV.2(ARMOR)'!#REF!</definedName>
    <definedName name="_A65700" localSheetId="3">'[1]MTO REV.2(ARMOR)'!#REF!</definedName>
    <definedName name="_A65700" localSheetId="2">'[1]MTO REV.2(ARMOR)'!#REF!</definedName>
    <definedName name="_A65700" localSheetId="4">'[1]MTO REV.2(ARMOR)'!#REF!</definedName>
    <definedName name="_A65700">'[1]MTO REV.2(ARMOR)'!#REF!</definedName>
    <definedName name="_A65800" localSheetId="0">'[1]MTO REV.2(ARMOR)'!#REF!</definedName>
    <definedName name="_A65800" localSheetId="3">'[1]MTO REV.2(ARMOR)'!#REF!</definedName>
    <definedName name="_A65800" localSheetId="2">'[1]MTO REV.2(ARMOR)'!#REF!</definedName>
    <definedName name="_A65800" localSheetId="4">'[1]MTO REV.2(ARMOR)'!#REF!</definedName>
    <definedName name="_A65800">'[1]MTO REV.2(ARMOR)'!#REF!</definedName>
    <definedName name="_A66000" localSheetId="0">'[1]MTO REV.2(ARMOR)'!#REF!</definedName>
    <definedName name="_A66000" localSheetId="3">'[1]MTO REV.2(ARMOR)'!#REF!</definedName>
    <definedName name="_A66000" localSheetId="2">'[1]MTO REV.2(ARMOR)'!#REF!</definedName>
    <definedName name="_A66000" localSheetId="4">'[1]MTO REV.2(ARMOR)'!#REF!</definedName>
    <definedName name="_A66000">'[1]MTO REV.2(ARMOR)'!#REF!</definedName>
    <definedName name="_A67000" localSheetId="0">'[1]MTO REV.2(ARMOR)'!#REF!</definedName>
    <definedName name="_A67000" localSheetId="3">'[1]MTO REV.2(ARMOR)'!#REF!</definedName>
    <definedName name="_A67000" localSheetId="2">'[1]MTO REV.2(ARMOR)'!#REF!</definedName>
    <definedName name="_A67000" localSheetId="4">'[1]MTO REV.2(ARMOR)'!#REF!</definedName>
    <definedName name="_A67000">'[1]MTO REV.2(ARMOR)'!#REF!</definedName>
    <definedName name="_A68000" localSheetId="0">'[1]MTO REV.2(ARMOR)'!#REF!</definedName>
    <definedName name="_A68000" localSheetId="3">'[1]MTO REV.2(ARMOR)'!#REF!</definedName>
    <definedName name="_A68000" localSheetId="2">'[1]MTO REV.2(ARMOR)'!#REF!</definedName>
    <definedName name="_A68000" localSheetId="4">'[1]MTO REV.2(ARMOR)'!#REF!</definedName>
    <definedName name="_A68000">'[1]MTO REV.2(ARMOR)'!#REF!</definedName>
    <definedName name="_A70000" localSheetId="0">'[1]MTO REV.2(ARMOR)'!#REF!</definedName>
    <definedName name="_A70000" localSheetId="3">'[1]MTO REV.2(ARMOR)'!#REF!</definedName>
    <definedName name="_A70000" localSheetId="2">'[1]MTO REV.2(ARMOR)'!#REF!</definedName>
    <definedName name="_A70000" localSheetId="4">'[1]MTO REV.2(ARMOR)'!#REF!</definedName>
    <definedName name="_A70000">'[1]MTO REV.2(ARMOR)'!#REF!</definedName>
    <definedName name="_A75000" localSheetId="0">'[1]MTO REV.2(ARMOR)'!#REF!</definedName>
    <definedName name="_A75000" localSheetId="3">'[1]MTO REV.2(ARMOR)'!#REF!</definedName>
    <definedName name="_A75000" localSheetId="2">'[1]MTO REV.2(ARMOR)'!#REF!</definedName>
    <definedName name="_A75000" localSheetId="4">'[1]MTO REV.2(ARMOR)'!#REF!</definedName>
    <definedName name="_A75000">'[1]MTO REV.2(ARMOR)'!#REF!</definedName>
    <definedName name="_A85000" localSheetId="0">'[1]MTO REV.2(ARMOR)'!#REF!</definedName>
    <definedName name="_A85000" localSheetId="3">'[1]MTO REV.2(ARMOR)'!#REF!</definedName>
    <definedName name="_A85000" localSheetId="2">'[1]MTO REV.2(ARMOR)'!#REF!</definedName>
    <definedName name="_A85000" localSheetId="4">'[1]MTO REV.2(ARMOR)'!#REF!</definedName>
    <definedName name="_A85000">'[1]MTO REV.2(ARMOR)'!#REF!</definedName>
    <definedName name="_atn1" localSheetId="0">#REF!</definedName>
    <definedName name="_atn1" localSheetId="3">#REF!</definedName>
    <definedName name="_atn1" localSheetId="2">#REF!</definedName>
    <definedName name="_atn1" localSheetId="4">#REF!</definedName>
    <definedName name="_atn1">#REF!</definedName>
    <definedName name="_atn10" localSheetId="0">#REF!</definedName>
    <definedName name="_atn10" localSheetId="3">#REF!</definedName>
    <definedName name="_atn10" localSheetId="2">#REF!</definedName>
    <definedName name="_atn10" localSheetId="4">#REF!</definedName>
    <definedName name="_atn10">#REF!</definedName>
    <definedName name="_atn2" localSheetId="0">#REF!</definedName>
    <definedName name="_atn2" localSheetId="3">#REF!</definedName>
    <definedName name="_atn2" localSheetId="2">#REF!</definedName>
    <definedName name="_atn2" localSheetId="4">#REF!</definedName>
    <definedName name="_atn2">#REF!</definedName>
    <definedName name="_atn3" localSheetId="0">#REF!</definedName>
    <definedName name="_atn3" localSheetId="3">#REF!</definedName>
    <definedName name="_atn3" localSheetId="2">#REF!</definedName>
    <definedName name="_atn3" localSheetId="4">#REF!</definedName>
    <definedName name="_atn3">#REF!</definedName>
    <definedName name="_atn4" localSheetId="0">#REF!</definedName>
    <definedName name="_atn4" localSheetId="3">#REF!</definedName>
    <definedName name="_atn4" localSheetId="2">#REF!</definedName>
    <definedName name="_atn4" localSheetId="4">#REF!</definedName>
    <definedName name="_atn4">#REF!</definedName>
    <definedName name="_atn5" localSheetId="0">#REF!</definedName>
    <definedName name="_atn5" localSheetId="3">#REF!</definedName>
    <definedName name="_atn5" localSheetId="2">#REF!</definedName>
    <definedName name="_atn5" localSheetId="4">#REF!</definedName>
    <definedName name="_atn5">#REF!</definedName>
    <definedName name="_atn6" localSheetId="0">#REF!</definedName>
    <definedName name="_atn6" localSheetId="3">#REF!</definedName>
    <definedName name="_atn6" localSheetId="2">#REF!</definedName>
    <definedName name="_atn6" localSheetId="4">#REF!</definedName>
    <definedName name="_atn6">#REF!</definedName>
    <definedName name="_atn7" localSheetId="0">#REF!</definedName>
    <definedName name="_atn7" localSheetId="3">#REF!</definedName>
    <definedName name="_atn7" localSheetId="2">#REF!</definedName>
    <definedName name="_atn7" localSheetId="4">#REF!</definedName>
    <definedName name="_atn7">#REF!</definedName>
    <definedName name="_atn8" localSheetId="0">#REF!</definedName>
    <definedName name="_atn8" localSheetId="3">#REF!</definedName>
    <definedName name="_atn8" localSheetId="2">#REF!</definedName>
    <definedName name="_atn8" localSheetId="4">#REF!</definedName>
    <definedName name="_atn8">#REF!</definedName>
    <definedName name="_atn9" localSheetId="0">#REF!</definedName>
    <definedName name="_atn9" localSheetId="3">#REF!</definedName>
    <definedName name="_atn9" localSheetId="2">#REF!</definedName>
    <definedName name="_atn9" localSheetId="4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 localSheetId="3">#REF!</definedName>
    <definedName name="_CON1" localSheetId="2">#REF!</definedName>
    <definedName name="_CON1" localSheetId="4">#REF!</definedName>
    <definedName name="_CON1">#REF!</definedName>
    <definedName name="_CON2" localSheetId="0">#REF!</definedName>
    <definedName name="_CON2" localSheetId="3">#REF!</definedName>
    <definedName name="_CON2" localSheetId="2">#REF!</definedName>
    <definedName name="_CON2" localSheetId="4">#REF!</definedName>
    <definedName name="_CON2">#REF!</definedName>
    <definedName name="_deo1" localSheetId="0">#REF!</definedName>
    <definedName name="_deo1" localSheetId="3">#REF!</definedName>
    <definedName name="_deo1" localSheetId="2">#REF!</definedName>
    <definedName name="_deo1" localSheetId="4">#REF!</definedName>
    <definedName name="_deo1">#REF!</definedName>
    <definedName name="_deo10" localSheetId="0">#REF!</definedName>
    <definedName name="_deo10" localSheetId="3">#REF!</definedName>
    <definedName name="_deo10" localSheetId="2">#REF!</definedName>
    <definedName name="_deo10" localSheetId="4">#REF!</definedName>
    <definedName name="_deo10">#REF!</definedName>
    <definedName name="_deo2" localSheetId="0">#REF!</definedName>
    <definedName name="_deo2" localSheetId="3">#REF!</definedName>
    <definedName name="_deo2" localSheetId="2">#REF!</definedName>
    <definedName name="_deo2" localSheetId="4">#REF!</definedName>
    <definedName name="_deo2">#REF!</definedName>
    <definedName name="_deo3" localSheetId="0">#REF!</definedName>
    <definedName name="_deo3" localSheetId="3">#REF!</definedName>
    <definedName name="_deo3" localSheetId="2">#REF!</definedName>
    <definedName name="_deo3" localSheetId="4">#REF!</definedName>
    <definedName name="_deo3">#REF!</definedName>
    <definedName name="_deo4" localSheetId="0">#REF!</definedName>
    <definedName name="_deo4" localSheetId="3">#REF!</definedName>
    <definedName name="_deo4" localSheetId="2">#REF!</definedName>
    <definedName name="_deo4" localSheetId="4">#REF!</definedName>
    <definedName name="_deo4">#REF!</definedName>
    <definedName name="_deo5" localSheetId="0">#REF!</definedName>
    <definedName name="_deo5" localSheetId="3">#REF!</definedName>
    <definedName name="_deo5" localSheetId="2">#REF!</definedName>
    <definedName name="_deo5" localSheetId="4">#REF!</definedName>
    <definedName name="_deo5">#REF!</definedName>
    <definedName name="_deo6" localSheetId="0">#REF!</definedName>
    <definedName name="_deo6" localSheetId="3">#REF!</definedName>
    <definedName name="_deo6" localSheetId="2">#REF!</definedName>
    <definedName name="_deo6" localSheetId="4">#REF!</definedName>
    <definedName name="_deo6">#REF!</definedName>
    <definedName name="_deo7" localSheetId="0">#REF!</definedName>
    <definedName name="_deo7" localSheetId="3">#REF!</definedName>
    <definedName name="_deo7" localSheetId="2">#REF!</definedName>
    <definedName name="_deo7" localSheetId="4">#REF!</definedName>
    <definedName name="_deo7">#REF!</definedName>
    <definedName name="_deo8" localSheetId="0">#REF!</definedName>
    <definedName name="_deo8" localSheetId="3">#REF!</definedName>
    <definedName name="_deo8" localSheetId="2">#REF!</definedName>
    <definedName name="_deo8" localSheetId="4">#REF!</definedName>
    <definedName name="_deo8">#REF!</definedName>
    <definedName name="_deo9" localSheetId="0">#REF!</definedName>
    <definedName name="_deo9" localSheetId="3">#REF!</definedName>
    <definedName name="_deo9" localSheetId="2">#REF!</definedName>
    <definedName name="_deo9" localSheetId="4">#REF!</definedName>
    <definedName name="_deo9">#REF!</definedName>
    <definedName name="_DST1" localSheetId="0">#REF!</definedName>
    <definedName name="_DST1" localSheetId="3">#REF!</definedName>
    <definedName name="_DST1" localSheetId="2">#REF!</definedName>
    <definedName name="_DST1" localSheetId="4">#REF!</definedName>
    <definedName name="_DST1">#REF!</definedName>
    <definedName name="_Fill" localSheetId="0" hidden="1">#REF!</definedName>
    <definedName name="_Fill" localSheetId="3" hidden="1">#REF!</definedName>
    <definedName name="_Fill" localSheetId="2" hidden="1">#REF!</definedName>
    <definedName name="_Fill" localSheetId="4" hidden="1">#REF!</definedName>
    <definedName name="_Fill" hidden="1">#REF!</definedName>
    <definedName name="_xlnm._FilterDatabase" localSheetId="0" hidden="1">Phòng!#REF!</definedName>
    <definedName name="_JK4" localSheetId="0">#REF!</definedName>
    <definedName name="_JK4" localSheetId="3">#REF!</definedName>
    <definedName name="_JK4" localSheetId="2">#REF!</definedName>
    <definedName name="_JK4" localSheetId="4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 localSheetId="3">#REF!</definedName>
    <definedName name="_NET2" localSheetId="2">#REF!</definedName>
    <definedName name="_NET2" localSheetId="4">#REF!</definedName>
    <definedName name="_NET2">#REF!</definedName>
    <definedName name="_NPV1" localSheetId="0">#REF!</definedName>
    <definedName name="_NPV1" localSheetId="3">#REF!</definedName>
    <definedName name="_NPV1" localSheetId="2">#REF!</definedName>
    <definedName name="_NPV1" localSheetId="4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 localSheetId="3">[4]VL!#REF!</definedName>
    <definedName name="_oto10" localSheetId="2">[4]VL!#REF!</definedName>
    <definedName name="_oto10" localSheetId="4">[4]VL!#REF!</definedName>
    <definedName name="_oto10">[4]VL!#REF!</definedName>
    <definedName name="_pcb40">[2]dg!$D$16</definedName>
    <definedName name="_qa7" localSheetId="0">#REF!</definedName>
    <definedName name="_qa7" localSheetId="3">#REF!</definedName>
    <definedName name="_qa7" localSheetId="2">#REF!</definedName>
    <definedName name="_qa7" localSheetId="4">#REF!</definedName>
    <definedName name="_qa7">#REF!</definedName>
    <definedName name="_Sort" localSheetId="0" hidden="1">#REF!</definedName>
    <definedName name="_Sort" localSheetId="3" hidden="1">#REF!</definedName>
    <definedName name="_Sort" localSheetId="2" hidden="1">#REF!</definedName>
    <definedName name="_Sort" localSheetId="4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 localSheetId="3">#REF!</definedName>
    <definedName name="_VTV4" localSheetId="2">#REF!</definedName>
    <definedName name="_VTV4" localSheetId="4">#REF!</definedName>
    <definedName name="_VTV4">#REF!</definedName>
    <definedName name="A" localSheetId="0">#REF!</definedName>
    <definedName name="A" localSheetId="3">#REF!</definedName>
    <definedName name="A" localSheetId="2">#REF!</definedName>
    <definedName name="A" localSheetId="4">#REF!</definedName>
    <definedName name="A">#REF!</definedName>
    <definedName name="a277Print_Titles" localSheetId="0">#REF!</definedName>
    <definedName name="a277Print_Titles" localSheetId="3">#REF!</definedName>
    <definedName name="a277Print_Titles" localSheetId="2">#REF!</definedName>
    <definedName name="a277Print_Titles" localSheetId="4">#REF!</definedName>
    <definedName name="a277Print_Titles">#REF!</definedName>
    <definedName name="AAA" localSheetId="0">'[8]MTL$-INTER'!#REF!</definedName>
    <definedName name="AAA" localSheetId="3">'[8]MTL$-INTER'!#REF!</definedName>
    <definedName name="AAA" localSheetId="2">'[8]MTL$-INTER'!#REF!</definedName>
    <definedName name="AAA" localSheetId="4">'[8]MTL$-INTER'!#REF!</definedName>
    <definedName name="AAA">'[8]MTL$-INTER'!#REF!</definedName>
    <definedName name="ADASD" localSheetId="0">#REF!</definedName>
    <definedName name="ADASD" localSheetId="3">#REF!</definedName>
    <definedName name="ADASD" localSheetId="2">#REF!</definedName>
    <definedName name="ADASD" localSheetId="4">#REF!</definedName>
    <definedName name="ADASD">#REF!</definedName>
    <definedName name="amiang" localSheetId="0">[9]gvl!#REF!</definedName>
    <definedName name="amiang" localSheetId="3">[9]gvl!#REF!</definedName>
    <definedName name="amiang" localSheetId="2">[9]gvl!#REF!</definedName>
    <definedName name="amiang" localSheetId="4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 localSheetId="3">#REF!</definedName>
    <definedName name="Bang_cly" localSheetId="2">#REF!</definedName>
    <definedName name="Bang_cly" localSheetId="4">#REF!</definedName>
    <definedName name="Bang_cly">#REF!</definedName>
    <definedName name="Bang_CVC" localSheetId="0">#REF!</definedName>
    <definedName name="Bang_CVC" localSheetId="3">#REF!</definedName>
    <definedName name="Bang_CVC" localSheetId="2">#REF!</definedName>
    <definedName name="Bang_CVC" localSheetId="4">#REF!</definedName>
    <definedName name="Bang_CVC">#REF!</definedName>
    <definedName name="bang_gia" localSheetId="0">#REF!</definedName>
    <definedName name="bang_gia" localSheetId="3">#REF!</definedName>
    <definedName name="bang_gia" localSheetId="2">#REF!</definedName>
    <definedName name="bang_gia" localSheetId="4">#REF!</definedName>
    <definedName name="bang_gia">#REF!</definedName>
    <definedName name="Bang_travl" localSheetId="0">#REF!</definedName>
    <definedName name="Bang_travl" localSheetId="3">#REF!</definedName>
    <definedName name="Bang_travl" localSheetId="2">#REF!</definedName>
    <definedName name="Bang_travl" localSheetId="4">#REF!</definedName>
    <definedName name="Bang_travl">#REF!</definedName>
    <definedName name="bang1" localSheetId="0">#REF!</definedName>
    <definedName name="bang1" localSheetId="3">#REF!</definedName>
    <definedName name="bang1" localSheetId="2">#REF!</definedName>
    <definedName name="bang1" localSheetId="4">#REF!</definedName>
    <definedName name="bang1">#REF!</definedName>
    <definedName name="bb" localSheetId="0">'[10]Diem _98AV'!#REF!</definedName>
    <definedName name="bb" localSheetId="3">'[10]Diem _98AV'!#REF!</definedName>
    <definedName name="bb" localSheetId="2">'[10]Diem _98AV'!#REF!</definedName>
    <definedName name="bb" localSheetId="4">'[10]Diem _98AV'!#REF!</definedName>
    <definedName name="bb">'[10]Diem _98AV'!#REF!</definedName>
    <definedName name="bc" localSheetId="0">'[11]Diem _98AV'!#REF!</definedName>
    <definedName name="bc" localSheetId="3">'[11]Diem _98AV'!#REF!</definedName>
    <definedName name="bc" localSheetId="2">'[11]Diem _98AV'!#REF!</definedName>
    <definedName name="bc" localSheetId="4">'[11]Diem _98AV'!#REF!</definedName>
    <definedName name="bc">'[11]Diem _98AV'!#REF!</definedName>
    <definedName name="bd">[5]gVL!$Q$15</definedName>
    <definedName name="BD4HK" localSheetId="0">#REF!</definedName>
    <definedName name="BD4HK" localSheetId="3">#REF!</definedName>
    <definedName name="BD4HK" localSheetId="2">#REF!</definedName>
    <definedName name="BD4HK" localSheetId="4">#REF!</definedName>
    <definedName name="BD4HK">#REF!</definedName>
    <definedName name="BD4HKAV" localSheetId="0">#REF!</definedName>
    <definedName name="BD4HKAV" localSheetId="3">#REF!</definedName>
    <definedName name="BD4HKAV" localSheetId="2">#REF!</definedName>
    <definedName name="BD4HKAV" localSheetId="4">#REF!</definedName>
    <definedName name="BD4HKAV">#REF!</definedName>
    <definedName name="BD4HKDL">'[12]97DL_HK1234'!$E$6:$FC$151</definedName>
    <definedName name="BD6HK" localSheetId="0">#REF!</definedName>
    <definedName name="BD6HK" localSheetId="3">#REF!</definedName>
    <definedName name="BD6HK" localSheetId="2">#REF!</definedName>
    <definedName name="BD6HK" localSheetId="4">#REF!</definedName>
    <definedName name="BD6HK">#REF!</definedName>
    <definedName name="BD6HK34" localSheetId="0">#REF!</definedName>
    <definedName name="BD6HK34" localSheetId="3">#REF!</definedName>
    <definedName name="BD6HK34" localSheetId="2">#REF!</definedName>
    <definedName name="BD6HK34" localSheetId="4">#REF!</definedName>
    <definedName name="BD6HK34">#REF!</definedName>
    <definedName name="BD6HK58">'[13]97KT58'!$E$6:$DD$275</definedName>
    <definedName name="BD6HKAV" localSheetId="0">#REF!</definedName>
    <definedName name="BD6HKAV" localSheetId="3">#REF!</definedName>
    <definedName name="BD6HKAV" localSheetId="2">#REF!</definedName>
    <definedName name="BD6HKAV" localSheetId="4">#REF!</definedName>
    <definedName name="BD6HKAV">#REF!</definedName>
    <definedName name="BD6HKDL">'[12]97DL_GD2'!$E$6:$DA$146</definedName>
    <definedName name="BD8HK" localSheetId="0">#REF!</definedName>
    <definedName name="BD8HK" localSheetId="3">#REF!</definedName>
    <definedName name="BD8HK" localSheetId="2">#REF!</definedName>
    <definedName name="BD8HK" localSheetId="4">#REF!</definedName>
    <definedName name="BD8HK">#REF!</definedName>
    <definedName name="BD98AV" localSheetId="0">#REF!</definedName>
    <definedName name="BD98AV" localSheetId="3">#REF!</definedName>
    <definedName name="BD98AV" localSheetId="2">#REF!</definedName>
    <definedName name="BD98AV" localSheetId="4">#REF!</definedName>
    <definedName name="BD98AV">#REF!</definedName>
    <definedName name="BD98TIN" localSheetId="0">#REF!</definedName>
    <definedName name="BD98TIN" localSheetId="3">#REF!</definedName>
    <definedName name="BD98TIN" localSheetId="2">#REF!</definedName>
    <definedName name="BD98TIN" localSheetId="4">#REF!</definedName>
    <definedName name="BD98TIN">#REF!</definedName>
    <definedName name="BD99T" localSheetId="0">#REF!</definedName>
    <definedName name="BD99T" localSheetId="3">#REF!</definedName>
    <definedName name="BD99T" localSheetId="2">#REF!</definedName>
    <definedName name="BD99T" localSheetId="4">#REF!</definedName>
    <definedName name="BD99T">#REF!</definedName>
    <definedName name="bdiem" localSheetId="0">#REF!</definedName>
    <definedName name="bdiem" localSheetId="3">#REF!</definedName>
    <definedName name="bdiem" localSheetId="2">#REF!</definedName>
    <definedName name="bdiem" localSheetId="4">#REF!</definedName>
    <definedName name="bdiem">#REF!</definedName>
    <definedName name="BOQ" localSheetId="0">#REF!</definedName>
    <definedName name="BOQ" localSheetId="3">#REF!</definedName>
    <definedName name="BOQ" localSheetId="2">#REF!</definedName>
    <definedName name="BOQ" localSheetId="4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 localSheetId="3">#REF!</definedName>
    <definedName name="BVCISUMMARY" localSheetId="2">#REF!</definedName>
    <definedName name="BVCISUMMARY" localSheetId="4">#REF!</definedName>
    <definedName name="BVCISUMMARY">#REF!</definedName>
    <definedName name="C0" localSheetId="0">#REF!</definedName>
    <definedName name="C0" localSheetId="3">#REF!</definedName>
    <definedName name="C0" localSheetId="2">#REF!</definedName>
    <definedName name="C0" localSheetId="4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 localSheetId="3">[4]TN!#REF!</definedName>
    <definedName name="CH" localSheetId="2">[4]TN!#REF!</definedName>
    <definedName name="CH" localSheetId="4">[4]TN!#REF!</definedName>
    <definedName name="CH">[4]TN!#REF!</definedName>
    <definedName name="chay1" localSheetId="0">#REF!</definedName>
    <definedName name="chay1" localSheetId="3">#REF!</definedName>
    <definedName name="chay1" localSheetId="2">#REF!</definedName>
    <definedName name="chay1" localSheetId="4">#REF!</definedName>
    <definedName name="chay1">#REF!</definedName>
    <definedName name="chay10" localSheetId="0">#REF!</definedName>
    <definedName name="chay10" localSheetId="3">#REF!</definedName>
    <definedName name="chay10" localSheetId="2">#REF!</definedName>
    <definedName name="chay10" localSheetId="4">#REF!</definedName>
    <definedName name="chay10">#REF!</definedName>
    <definedName name="chay2" localSheetId="0">#REF!</definedName>
    <definedName name="chay2" localSheetId="3">#REF!</definedName>
    <definedName name="chay2" localSheetId="2">#REF!</definedName>
    <definedName name="chay2" localSheetId="4">#REF!</definedName>
    <definedName name="chay2">#REF!</definedName>
    <definedName name="chay3" localSheetId="0">#REF!</definedName>
    <definedName name="chay3" localSheetId="3">#REF!</definedName>
    <definedName name="chay3" localSheetId="2">#REF!</definedName>
    <definedName name="chay3" localSheetId="4">#REF!</definedName>
    <definedName name="chay3">#REF!</definedName>
    <definedName name="chay4" localSheetId="0">#REF!</definedName>
    <definedName name="chay4" localSheetId="3">#REF!</definedName>
    <definedName name="chay4" localSheetId="2">#REF!</definedName>
    <definedName name="chay4" localSheetId="4">#REF!</definedName>
    <definedName name="chay4">#REF!</definedName>
    <definedName name="chay5" localSheetId="0">#REF!</definedName>
    <definedName name="chay5" localSheetId="3">#REF!</definedName>
    <definedName name="chay5" localSheetId="2">#REF!</definedName>
    <definedName name="chay5" localSheetId="4">#REF!</definedName>
    <definedName name="chay5">#REF!</definedName>
    <definedName name="chay6" localSheetId="0">#REF!</definedName>
    <definedName name="chay6" localSheetId="3">#REF!</definedName>
    <definedName name="chay6" localSheetId="2">#REF!</definedName>
    <definedName name="chay6" localSheetId="4">#REF!</definedName>
    <definedName name="chay6">#REF!</definedName>
    <definedName name="chay7" localSheetId="0">#REF!</definedName>
    <definedName name="chay7" localSheetId="3">#REF!</definedName>
    <definedName name="chay7" localSheetId="2">#REF!</definedName>
    <definedName name="chay7" localSheetId="4">#REF!</definedName>
    <definedName name="chay7">#REF!</definedName>
    <definedName name="chay8" localSheetId="0">#REF!</definedName>
    <definedName name="chay8" localSheetId="3">#REF!</definedName>
    <definedName name="chay8" localSheetId="2">#REF!</definedName>
    <definedName name="chay8" localSheetId="4">#REF!</definedName>
    <definedName name="chay8">#REF!</definedName>
    <definedName name="chay9" localSheetId="0">#REF!</definedName>
    <definedName name="chay9" localSheetId="3">#REF!</definedName>
    <definedName name="chay9" localSheetId="2">#REF!</definedName>
    <definedName name="chay9" localSheetId="4">#REF!</definedName>
    <definedName name="chay9">#REF!</definedName>
    <definedName name="Chu" localSheetId="0">[4]ND!#REF!</definedName>
    <definedName name="Chu" localSheetId="3">[4]ND!#REF!</definedName>
    <definedName name="Chu" localSheetId="2">[4]ND!#REF!</definedName>
    <definedName name="Chu" localSheetId="4">[4]ND!#REF!</definedName>
    <definedName name="Chu">[4]ND!#REF!</definedName>
    <definedName name="CMC">[2]dg!$D$61</definedName>
    <definedName name="Co" localSheetId="0">#REF!</definedName>
    <definedName name="Co" localSheetId="3">#REF!</definedName>
    <definedName name="Co" localSheetId="2">#REF!</definedName>
    <definedName name="Co" localSheetId="4">#REF!</definedName>
    <definedName name="Co">#REF!</definedName>
    <definedName name="coc">[6]gVL!$N$25</definedName>
    <definedName name="COMMON" localSheetId="0">#REF!</definedName>
    <definedName name="COMMON" localSheetId="3">#REF!</definedName>
    <definedName name="COMMON" localSheetId="2">#REF!</definedName>
    <definedName name="COMMON" localSheetId="4">#REF!</definedName>
    <definedName name="COMMON">#REF!</definedName>
    <definedName name="CON_EQP_COS" localSheetId="0">#REF!</definedName>
    <definedName name="CON_EQP_COS" localSheetId="3">#REF!</definedName>
    <definedName name="CON_EQP_COS" localSheetId="2">#REF!</definedName>
    <definedName name="CON_EQP_COS" localSheetId="4">#REF!</definedName>
    <definedName name="CON_EQP_COS">#REF!</definedName>
    <definedName name="Cong_HM_DTCT" localSheetId="0">#REF!</definedName>
    <definedName name="Cong_HM_DTCT" localSheetId="3">#REF!</definedName>
    <definedName name="Cong_HM_DTCT" localSheetId="2">#REF!</definedName>
    <definedName name="Cong_HM_DTCT" localSheetId="4">#REF!</definedName>
    <definedName name="Cong_HM_DTCT">#REF!</definedName>
    <definedName name="Cong_M_DTCT" localSheetId="0">#REF!</definedName>
    <definedName name="Cong_M_DTCT" localSheetId="3">#REF!</definedName>
    <definedName name="Cong_M_DTCT" localSheetId="2">#REF!</definedName>
    <definedName name="Cong_M_DTCT" localSheetId="4">#REF!</definedName>
    <definedName name="Cong_M_DTCT">#REF!</definedName>
    <definedName name="Cong_NC_DTCT" localSheetId="0">#REF!</definedName>
    <definedName name="Cong_NC_DTCT" localSheetId="3">#REF!</definedName>
    <definedName name="Cong_NC_DTCT" localSheetId="2">#REF!</definedName>
    <definedName name="Cong_NC_DTCT" localSheetId="4">#REF!</definedName>
    <definedName name="Cong_NC_DTCT">#REF!</definedName>
    <definedName name="Cong_VL_DTCT" localSheetId="0">#REF!</definedName>
    <definedName name="Cong_VL_DTCT" localSheetId="3">#REF!</definedName>
    <definedName name="Cong_VL_DTCT" localSheetId="2">#REF!</definedName>
    <definedName name="Cong_VL_DTCT" localSheetId="4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 localSheetId="3">#REF!</definedName>
    <definedName name="COVER" localSheetId="2">#REF!</definedName>
    <definedName name="COVER" localSheetId="4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 localSheetId="3">#REF!</definedName>
    <definedName name="CPT" localSheetId="2">#REF!</definedName>
    <definedName name="CPT" localSheetId="4">#REF!</definedName>
    <definedName name="CPT">#REF!</definedName>
    <definedName name="CRITINST" localSheetId="0">#REF!</definedName>
    <definedName name="CRITINST" localSheetId="3">#REF!</definedName>
    <definedName name="CRITINST" localSheetId="2">#REF!</definedName>
    <definedName name="CRITINST" localSheetId="4">#REF!</definedName>
    <definedName name="CRITINST">#REF!</definedName>
    <definedName name="CRITPURC" localSheetId="0">#REF!</definedName>
    <definedName name="CRITPURC" localSheetId="3">#REF!</definedName>
    <definedName name="CRITPURC" localSheetId="2">#REF!</definedName>
    <definedName name="CRITPURC" localSheetId="4">#REF!</definedName>
    <definedName name="CRITPURC">#REF!</definedName>
    <definedName name="CS_10" localSheetId="0">#REF!</definedName>
    <definedName name="CS_10" localSheetId="3">#REF!</definedName>
    <definedName name="CS_10" localSheetId="2">#REF!</definedName>
    <definedName name="CS_10" localSheetId="4">#REF!</definedName>
    <definedName name="CS_10">#REF!</definedName>
    <definedName name="CS_100" localSheetId="0">#REF!</definedName>
    <definedName name="CS_100" localSheetId="3">#REF!</definedName>
    <definedName name="CS_100" localSheetId="2">#REF!</definedName>
    <definedName name="CS_100" localSheetId="4">#REF!</definedName>
    <definedName name="CS_100">#REF!</definedName>
    <definedName name="CS_10S" localSheetId="0">#REF!</definedName>
    <definedName name="CS_10S" localSheetId="3">#REF!</definedName>
    <definedName name="CS_10S" localSheetId="2">#REF!</definedName>
    <definedName name="CS_10S" localSheetId="4">#REF!</definedName>
    <definedName name="CS_10S">#REF!</definedName>
    <definedName name="CS_120" localSheetId="0">#REF!</definedName>
    <definedName name="CS_120" localSheetId="3">#REF!</definedName>
    <definedName name="CS_120" localSheetId="2">#REF!</definedName>
    <definedName name="CS_120" localSheetId="4">#REF!</definedName>
    <definedName name="CS_120">#REF!</definedName>
    <definedName name="CS_140" localSheetId="0">#REF!</definedName>
    <definedName name="CS_140" localSheetId="3">#REF!</definedName>
    <definedName name="CS_140" localSheetId="2">#REF!</definedName>
    <definedName name="CS_140" localSheetId="4">#REF!</definedName>
    <definedName name="CS_140">#REF!</definedName>
    <definedName name="CS_160" localSheetId="0">#REF!</definedName>
    <definedName name="CS_160" localSheetId="3">#REF!</definedName>
    <definedName name="CS_160" localSheetId="2">#REF!</definedName>
    <definedName name="CS_160" localSheetId="4">#REF!</definedName>
    <definedName name="CS_160">#REF!</definedName>
    <definedName name="CS_20" localSheetId="0">#REF!</definedName>
    <definedName name="CS_20" localSheetId="3">#REF!</definedName>
    <definedName name="CS_20" localSheetId="2">#REF!</definedName>
    <definedName name="CS_20" localSheetId="4">#REF!</definedName>
    <definedName name="CS_20">#REF!</definedName>
    <definedName name="CS_30" localSheetId="0">#REF!</definedName>
    <definedName name="CS_30" localSheetId="3">#REF!</definedName>
    <definedName name="CS_30" localSheetId="2">#REF!</definedName>
    <definedName name="CS_30" localSheetId="4">#REF!</definedName>
    <definedName name="CS_30">#REF!</definedName>
    <definedName name="CS_40" localSheetId="0">#REF!</definedName>
    <definedName name="CS_40" localSheetId="3">#REF!</definedName>
    <definedName name="CS_40" localSheetId="2">#REF!</definedName>
    <definedName name="CS_40" localSheetId="4">#REF!</definedName>
    <definedName name="CS_40">#REF!</definedName>
    <definedName name="CS_40S" localSheetId="0">#REF!</definedName>
    <definedName name="CS_40S" localSheetId="3">#REF!</definedName>
    <definedName name="CS_40S" localSheetId="2">#REF!</definedName>
    <definedName name="CS_40S" localSheetId="4">#REF!</definedName>
    <definedName name="CS_40S">#REF!</definedName>
    <definedName name="CS_5S" localSheetId="0">#REF!</definedName>
    <definedName name="CS_5S" localSheetId="3">#REF!</definedName>
    <definedName name="CS_5S" localSheetId="2">#REF!</definedName>
    <definedName name="CS_5S" localSheetId="4">#REF!</definedName>
    <definedName name="CS_5S">#REF!</definedName>
    <definedName name="CS_60" localSheetId="0">#REF!</definedName>
    <definedName name="CS_60" localSheetId="3">#REF!</definedName>
    <definedName name="CS_60" localSheetId="2">#REF!</definedName>
    <definedName name="CS_60" localSheetId="4">#REF!</definedName>
    <definedName name="CS_60">#REF!</definedName>
    <definedName name="CS_80" localSheetId="0">#REF!</definedName>
    <definedName name="CS_80" localSheetId="3">#REF!</definedName>
    <definedName name="CS_80" localSheetId="2">#REF!</definedName>
    <definedName name="CS_80" localSheetId="4">#REF!</definedName>
    <definedName name="CS_80">#REF!</definedName>
    <definedName name="CS_80S" localSheetId="0">#REF!</definedName>
    <definedName name="CS_80S" localSheetId="3">#REF!</definedName>
    <definedName name="CS_80S" localSheetId="2">#REF!</definedName>
    <definedName name="CS_80S" localSheetId="4">#REF!</definedName>
    <definedName name="CS_80S">#REF!</definedName>
    <definedName name="CS_STD" localSheetId="0">#REF!</definedName>
    <definedName name="CS_STD" localSheetId="3">#REF!</definedName>
    <definedName name="CS_STD" localSheetId="2">#REF!</definedName>
    <definedName name="CS_STD" localSheetId="4">#REF!</definedName>
    <definedName name="CS_STD">#REF!</definedName>
    <definedName name="CS_XS" localSheetId="0">#REF!</definedName>
    <definedName name="CS_XS" localSheetId="3">#REF!</definedName>
    <definedName name="CS_XS" localSheetId="2">#REF!</definedName>
    <definedName name="CS_XS" localSheetId="4">#REF!</definedName>
    <definedName name="CS_XS">#REF!</definedName>
    <definedName name="CS_XXS" localSheetId="0">#REF!</definedName>
    <definedName name="CS_XXS" localSheetId="3">#REF!</definedName>
    <definedName name="CS_XXS" localSheetId="2">#REF!</definedName>
    <definedName name="CS_XXS" localSheetId="4">#REF!</definedName>
    <definedName name="CS_XXS">#REF!</definedName>
    <definedName name="ctiep" localSheetId="0">#REF!</definedName>
    <definedName name="ctiep" localSheetId="3">#REF!</definedName>
    <definedName name="ctiep" localSheetId="2">#REF!</definedName>
    <definedName name="ctiep" localSheetId="4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 localSheetId="3">#REF!</definedName>
    <definedName name="_xlnm.Database" localSheetId="2">#REF!</definedName>
    <definedName name="_xlnm.Database" localSheetId="4">#REF!</definedName>
    <definedName name="_xlnm.Database">#REF!</definedName>
    <definedName name="DataFilter" localSheetId="0">[20]!DataFilter</definedName>
    <definedName name="DataFilter" localSheetId="3">[20]!DataFilter</definedName>
    <definedName name="DataFilter" localSheetId="2">[20]!DataFilter</definedName>
    <definedName name="DataFilter" localSheetId="4">[20]!DataFilter</definedName>
    <definedName name="DataFilter">[20]!DataFilter</definedName>
    <definedName name="DataSort" localSheetId="0">[20]!DataSort</definedName>
    <definedName name="DataSort" localSheetId="3">[20]!DataSort</definedName>
    <definedName name="DataSort" localSheetId="2">[20]!DataSort</definedName>
    <definedName name="DataSort" localSheetId="4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 localSheetId="3">#REF!</definedName>
    <definedName name="DDT" localSheetId="2">#REF!</definedName>
    <definedName name="DDT" localSheetId="4">#REF!</definedName>
    <definedName name="DDT">#REF!</definedName>
    <definedName name="den_bu" localSheetId="0">#REF!</definedName>
    <definedName name="den_bu" localSheetId="3">#REF!</definedName>
    <definedName name="den_bu" localSheetId="2">#REF!</definedName>
    <definedName name="den_bu" localSheetId="4">#REF!</definedName>
    <definedName name="den_bu">#REF!</definedName>
    <definedName name="DGCTI592" localSheetId="0">[21]DTXL!#REF!</definedName>
    <definedName name="DGCTI592" localSheetId="3">[21]DTXL!#REF!</definedName>
    <definedName name="DGCTI592" localSheetId="2">[21]DTXL!#REF!</definedName>
    <definedName name="DGCTI592" localSheetId="4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 localSheetId="3">{"Book1","MAU BCKLGD 02-2007-2008.xls","HOC KY I - 07-08.xls","HOC KY II-07-08.xls"}</definedName>
    <definedName name="Document_array" localSheetId="2">{"Book1","MAU BCKLGD 02-2007-2008.xls","HOC KY I - 07-08.xls","HOC KY II-07-08.xls"}</definedName>
    <definedName name="Document_array" localSheetId="4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 localSheetId="3">#REF!</definedName>
    <definedName name="DSH" localSheetId="2">#REF!</definedName>
    <definedName name="DSH" localSheetId="4">#REF!</definedName>
    <definedName name="DSH">#REF!</definedName>
    <definedName name="DSUMDATA" localSheetId="0">#REF!</definedName>
    <definedName name="DSUMDATA" localSheetId="3">#REF!</definedName>
    <definedName name="DSUMDATA" localSheetId="2">#REF!</definedName>
    <definedName name="DSUMDATA" localSheetId="4">#REF!</definedName>
    <definedName name="DSUMDATA">#REF!</definedName>
    <definedName name="du_dkien" localSheetId="0">#REF!</definedName>
    <definedName name="du_dkien" localSheetId="3">#REF!</definedName>
    <definedName name="du_dkien" localSheetId="2">#REF!</definedName>
    <definedName name="du_dkien" localSheetId="4">#REF!</definedName>
    <definedName name="du_dkien">#REF!</definedName>
    <definedName name="DYÕ" localSheetId="0">#REF!</definedName>
    <definedName name="DYÕ" localSheetId="3">#REF!</definedName>
    <definedName name="DYÕ" localSheetId="2">#REF!</definedName>
    <definedName name="DYÕ" localSheetId="4">#REF!</definedName>
    <definedName name="DYÕ">#REF!</definedName>
    <definedName name="End_1" localSheetId="0">#REF!</definedName>
    <definedName name="End_1" localSheetId="3">#REF!</definedName>
    <definedName name="End_1" localSheetId="2">#REF!</definedName>
    <definedName name="End_1" localSheetId="4">#REF!</definedName>
    <definedName name="End_1">#REF!</definedName>
    <definedName name="End_10" localSheetId="0">#REF!</definedName>
    <definedName name="End_10" localSheetId="3">#REF!</definedName>
    <definedName name="End_10" localSheetId="2">#REF!</definedName>
    <definedName name="End_10" localSheetId="4">#REF!</definedName>
    <definedName name="End_10">#REF!</definedName>
    <definedName name="End_11" localSheetId="0">#REF!</definedName>
    <definedName name="End_11" localSheetId="3">#REF!</definedName>
    <definedName name="End_11" localSheetId="2">#REF!</definedName>
    <definedName name="End_11" localSheetId="4">#REF!</definedName>
    <definedName name="End_11">#REF!</definedName>
    <definedName name="End_12" localSheetId="0">#REF!</definedName>
    <definedName name="End_12" localSheetId="3">#REF!</definedName>
    <definedName name="End_12" localSheetId="2">#REF!</definedName>
    <definedName name="End_12" localSheetId="4">#REF!</definedName>
    <definedName name="End_12">#REF!</definedName>
    <definedName name="End_13" localSheetId="0">#REF!</definedName>
    <definedName name="End_13" localSheetId="3">#REF!</definedName>
    <definedName name="End_13" localSheetId="2">#REF!</definedName>
    <definedName name="End_13" localSheetId="4">#REF!</definedName>
    <definedName name="End_13">#REF!</definedName>
    <definedName name="End_2" localSheetId="0">#REF!</definedName>
    <definedName name="End_2" localSheetId="3">#REF!</definedName>
    <definedName name="End_2" localSheetId="2">#REF!</definedName>
    <definedName name="End_2" localSheetId="4">#REF!</definedName>
    <definedName name="End_2">#REF!</definedName>
    <definedName name="End_3" localSheetId="0">#REF!</definedName>
    <definedName name="End_3" localSheetId="3">#REF!</definedName>
    <definedName name="End_3" localSheetId="2">#REF!</definedName>
    <definedName name="End_3" localSheetId="4">#REF!</definedName>
    <definedName name="End_3">#REF!</definedName>
    <definedName name="End_4" localSheetId="0">#REF!</definedName>
    <definedName name="End_4" localSheetId="3">#REF!</definedName>
    <definedName name="End_4" localSheetId="2">#REF!</definedName>
    <definedName name="End_4" localSheetId="4">#REF!</definedName>
    <definedName name="End_4">#REF!</definedName>
    <definedName name="End_5" localSheetId="0">#REF!</definedName>
    <definedName name="End_5" localSheetId="3">#REF!</definedName>
    <definedName name="End_5" localSheetId="2">#REF!</definedName>
    <definedName name="End_5" localSheetId="4">#REF!</definedName>
    <definedName name="End_5">#REF!</definedName>
    <definedName name="End_6" localSheetId="0">#REF!</definedName>
    <definedName name="End_6" localSheetId="3">#REF!</definedName>
    <definedName name="End_6" localSheetId="2">#REF!</definedName>
    <definedName name="End_6" localSheetId="4">#REF!</definedName>
    <definedName name="End_6">#REF!</definedName>
    <definedName name="End_7" localSheetId="0">#REF!</definedName>
    <definedName name="End_7" localSheetId="3">#REF!</definedName>
    <definedName name="End_7" localSheetId="2">#REF!</definedName>
    <definedName name="End_7" localSheetId="4">#REF!</definedName>
    <definedName name="End_7">#REF!</definedName>
    <definedName name="End_8" localSheetId="0">#REF!</definedName>
    <definedName name="End_8" localSheetId="3">#REF!</definedName>
    <definedName name="End_8" localSheetId="2">#REF!</definedName>
    <definedName name="End_8" localSheetId="4">#REF!</definedName>
    <definedName name="End_8">#REF!</definedName>
    <definedName name="End_9" localSheetId="0">#REF!</definedName>
    <definedName name="End_9" localSheetId="3">#REF!</definedName>
    <definedName name="End_9" localSheetId="2">#REF!</definedName>
    <definedName name="End_9" localSheetId="4">#REF!</definedName>
    <definedName name="End_9">#REF!</definedName>
    <definedName name="ethg" localSheetId="0">#REF!</definedName>
    <definedName name="ethg" localSheetId="3">#REF!</definedName>
    <definedName name="ethg" localSheetId="2">#REF!</definedName>
    <definedName name="ethg" localSheetId="4">#REF!</definedName>
    <definedName name="ethg">#REF!</definedName>
    <definedName name="_xlnm.Extract" localSheetId="0">#REF!</definedName>
    <definedName name="_xlnm.Extract" localSheetId="3">#REF!</definedName>
    <definedName name="_xlnm.Extract" localSheetId="2">#REF!</definedName>
    <definedName name="_xlnm.Extract" localSheetId="4">#REF!</definedName>
    <definedName name="_xlnm.Extract">#REF!</definedName>
    <definedName name="fafa" localSheetId="0">[23]DTXL!#REF!</definedName>
    <definedName name="fafa" localSheetId="3">[23]DTXL!#REF!</definedName>
    <definedName name="fafa" localSheetId="2">[23]DTXL!#REF!</definedName>
    <definedName name="fafa" localSheetId="4">[23]DTXL!#REF!</definedName>
    <definedName name="fafa">[23]DTXL!#REF!</definedName>
    <definedName name="g" localSheetId="0">'[24]DG '!#REF!</definedName>
    <definedName name="g" localSheetId="3">'[24]DG '!#REF!</definedName>
    <definedName name="g" localSheetId="2">'[24]DG '!#REF!</definedName>
    <definedName name="g" localSheetId="4">'[24]DG '!#REF!</definedName>
    <definedName name="g">'[24]DG '!#REF!</definedName>
    <definedName name="g40g40" localSheetId="0">[25]tuong!#REF!</definedName>
    <definedName name="g40g40" localSheetId="3">[25]tuong!#REF!</definedName>
    <definedName name="g40g40" localSheetId="2">[25]tuong!#REF!</definedName>
    <definedName name="g40g40" localSheetId="4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 localSheetId="3">#REF!</definedName>
    <definedName name="Gia_tien" localSheetId="2">#REF!</definedName>
    <definedName name="Gia_tien" localSheetId="4">#REF!</definedName>
    <definedName name="Gia_tien">#REF!</definedName>
    <definedName name="gia_tien_BTN" localSheetId="0">#REF!</definedName>
    <definedName name="gia_tien_BTN" localSheetId="3">#REF!</definedName>
    <definedName name="gia_tien_BTN" localSheetId="2">#REF!</definedName>
    <definedName name="gia_tien_BTN" localSheetId="4">#REF!</definedName>
    <definedName name="gia_tien_BTN">#REF!</definedName>
    <definedName name="GoBack" localSheetId="0">[20]Sheet1!GoBack</definedName>
    <definedName name="GoBack" localSheetId="3">[20]Sheet1!GoBack</definedName>
    <definedName name="GoBack" localSheetId="2">[20]Sheet1!GoBack</definedName>
    <definedName name="GoBack" localSheetId="4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 localSheetId="3">'[29]NEW-PANEL'!#REF!</definedName>
    <definedName name="GPT_GROUNDING_PT" localSheetId="2">'[29]NEW-PANEL'!#REF!</definedName>
    <definedName name="GPT_GROUNDING_PT" localSheetId="4">'[29]NEW-PANEL'!#REF!</definedName>
    <definedName name="GPT_GROUNDING_PT">'[29]NEW-PANEL'!#REF!</definedName>
    <definedName name="GTXL" localSheetId="0">#REF!</definedName>
    <definedName name="GTXL" localSheetId="3">#REF!</definedName>
    <definedName name="GTXL" localSheetId="2">#REF!</definedName>
    <definedName name="GTXL" localSheetId="4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localSheetId="3" hidden="1">{"'Sheet1'!$L$16"}</definedName>
    <definedName name="h" localSheetId="2" hidden="1">{"'Sheet1'!$L$16"}</definedName>
    <definedName name="h" localSheetId="4" hidden="1">{"'Sheet1'!$L$16"}</definedName>
    <definedName name="h" hidden="1">{"'Sheet1'!$L$16"}</definedName>
    <definedName name="Hello">#N/A</definedName>
    <definedName name="HH" localSheetId="0">#REF!</definedName>
    <definedName name="HH" localSheetId="3">#REF!</definedName>
    <definedName name="HH" localSheetId="2">#REF!</definedName>
    <definedName name="HH" localSheetId="4">#REF!</definedName>
    <definedName name="HH">#REF!</definedName>
    <definedName name="hien" localSheetId="0">#REF!</definedName>
    <definedName name="hien" localSheetId="3">#REF!</definedName>
    <definedName name="hien" localSheetId="2">#REF!</definedName>
    <definedName name="hien" localSheetId="4">#REF!</definedName>
    <definedName name="hien">#REF!</definedName>
    <definedName name="hjđfhfgdsdfgsdg">[31]DSSV!$A$6:$H$227</definedName>
    <definedName name="HOME_MANP" localSheetId="0">#REF!</definedName>
    <definedName name="HOME_MANP" localSheetId="3">#REF!</definedName>
    <definedName name="HOME_MANP" localSheetId="2">#REF!</definedName>
    <definedName name="HOME_MANP" localSheetId="4">#REF!</definedName>
    <definedName name="HOME_MANP">#REF!</definedName>
    <definedName name="HOMEOFFICE_COST" localSheetId="0">#REF!</definedName>
    <definedName name="HOMEOFFICE_COST" localSheetId="3">#REF!</definedName>
    <definedName name="HOMEOFFICE_COST" localSheetId="2">#REF!</definedName>
    <definedName name="HOMEOFFICE_COST" localSheetId="4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localSheetId="3" hidden="1">{"'Sheet1'!$L$16"}</definedName>
    <definedName name="HTML_Control" localSheetId="2" hidden="1">{"'Sheet1'!$L$16"}</definedName>
    <definedName name="HTML_Control" localSheetId="4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3" hidden="1">{"'Sheet1'!$L$16"}</definedName>
    <definedName name="huy" localSheetId="2" hidden="1">{"'Sheet1'!$L$16"}</definedName>
    <definedName name="huy" localSheetId="4" hidden="1">{"'Sheet1'!$L$16"}</definedName>
    <definedName name="huy" hidden="1">{"'Sheet1'!$L$16"}</definedName>
    <definedName name="I" localSheetId="0">#REF!</definedName>
    <definedName name="I" localSheetId="3">#REF!</definedName>
    <definedName name="I" localSheetId="2">#REF!</definedName>
    <definedName name="I" localSheetId="4">#REF!</definedName>
    <definedName name="I">#REF!</definedName>
    <definedName name="I_A" localSheetId="0">#REF!</definedName>
    <definedName name="I_A" localSheetId="3">#REF!</definedName>
    <definedName name="I_A" localSheetId="2">#REF!</definedName>
    <definedName name="I_A" localSheetId="4">#REF!</definedName>
    <definedName name="I_A">#REF!</definedName>
    <definedName name="I_B" localSheetId="0">#REF!</definedName>
    <definedName name="I_B" localSheetId="3">#REF!</definedName>
    <definedName name="I_B" localSheetId="2">#REF!</definedName>
    <definedName name="I_B" localSheetId="4">#REF!</definedName>
    <definedName name="I_B">#REF!</definedName>
    <definedName name="I_c" localSheetId="0">#REF!</definedName>
    <definedName name="I_c" localSheetId="3">#REF!</definedName>
    <definedName name="I_c" localSheetId="2">#REF!</definedName>
    <definedName name="I_c" localSheetId="4">#REF!</definedName>
    <definedName name="I_c">#REF!</definedName>
    <definedName name="IDLAB_COST" localSheetId="0">#REF!</definedName>
    <definedName name="IDLAB_COST" localSheetId="3">#REF!</definedName>
    <definedName name="IDLAB_COST" localSheetId="2">#REF!</definedName>
    <definedName name="IDLAB_COST" localSheetId="4">#REF!</definedName>
    <definedName name="IDLAB_COST">#REF!</definedName>
    <definedName name="II_A" localSheetId="0">#REF!</definedName>
    <definedName name="II_A" localSheetId="3">#REF!</definedName>
    <definedName name="II_A" localSheetId="2">#REF!</definedName>
    <definedName name="II_A" localSheetId="4">#REF!</definedName>
    <definedName name="II_A">#REF!</definedName>
    <definedName name="II_B" localSheetId="0">#REF!</definedName>
    <definedName name="II_B" localSheetId="3">#REF!</definedName>
    <definedName name="II_B" localSheetId="2">#REF!</definedName>
    <definedName name="II_B" localSheetId="4">#REF!</definedName>
    <definedName name="II_B">#REF!</definedName>
    <definedName name="II_c" localSheetId="0">#REF!</definedName>
    <definedName name="II_c" localSheetId="3">#REF!</definedName>
    <definedName name="II_c" localSheetId="2">#REF!</definedName>
    <definedName name="II_c" localSheetId="4">#REF!</definedName>
    <definedName name="II_c">#REF!</definedName>
    <definedName name="III_a" localSheetId="0">#REF!</definedName>
    <definedName name="III_a" localSheetId="3">#REF!</definedName>
    <definedName name="III_a" localSheetId="2">#REF!</definedName>
    <definedName name="III_a" localSheetId="4">#REF!</definedName>
    <definedName name="III_a">#REF!</definedName>
    <definedName name="III_B" localSheetId="0">#REF!</definedName>
    <definedName name="III_B" localSheetId="3">#REF!</definedName>
    <definedName name="III_B" localSheetId="2">#REF!</definedName>
    <definedName name="III_B" localSheetId="4">#REF!</definedName>
    <definedName name="III_B">#REF!</definedName>
    <definedName name="III_c" localSheetId="0">#REF!</definedName>
    <definedName name="III_c" localSheetId="3">#REF!</definedName>
    <definedName name="III_c" localSheetId="2">#REF!</definedName>
    <definedName name="III_c" localSheetId="4">#REF!</definedName>
    <definedName name="III_c">#REF!</definedName>
    <definedName name="INDMANP" localSheetId="0">#REF!</definedName>
    <definedName name="INDMANP" localSheetId="3">#REF!</definedName>
    <definedName name="INDMANP" localSheetId="2">#REF!</definedName>
    <definedName name="INDMANP" localSheetId="4">#REF!</definedName>
    <definedName name="INDMANP">#REF!</definedName>
    <definedName name="j356C8" localSheetId="0">#REF!</definedName>
    <definedName name="j356C8" localSheetId="3">#REF!</definedName>
    <definedName name="j356C8" localSheetId="2">#REF!</definedName>
    <definedName name="j356C8" localSheetId="4">#REF!</definedName>
    <definedName name="j356C8">#REF!</definedName>
    <definedName name="kcong" localSheetId="0">#REF!</definedName>
    <definedName name="kcong" localSheetId="3">#REF!</definedName>
    <definedName name="kcong" localSheetId="2">#REF!</definedName>
    <definedName name="kcong" localSheetId="4">#REF!</definedName>
    <definedName name="kcong">#REF!</definedName>
    <definedName name="kno">[5]gVL!$Q$48</definedName>
    <definedName name="luoicua">[2]dg!$D$56</definedName>
    <definedName name="m" localSheetId="0">#REF!</definedName>
    <definedName name="m" localSheetId="3">#REF!</definedName>
    <definedName name="m" localSheetId="2">#REF!</definedName>
    <definedName name="m" localSheetId="4">#REF!</definedName>
    <definedName name="m">#REF!</definedName>
    <definedName name="MAJ_CON_EQP" localSheetId="0">#REF!</definedName>
    <definedName name="MAJ_CON_EQP" localSheetId="3">#REF!</definedName>
    <definedName name="MAJ_CON_EQP" localSheetId="2">#REF!</definedName>
    <definedName name="MAJ_CON_EQP" localSheetId="4">#REF!</definedName>
    <definedName name="MAJ_CON_EQP">#REF!</definedName>
    <definedName name="matit">[9]gvl!$Q$69</definedName>
    <definedName name="MG_A" localSheetId="0">#REF!</definedName>
    <definedName name="MG_A" localSheetId="3">#REF!</definedName>
    <definedName name="MG_A" localSheetId="2">#REF!</definedName>
    <definedName name="MG_A" localSheetId="4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 localSheetId="3">#REF!</definedName>
    <definedName name="NET" localSheetId="2">#REF!</definedName>
    <definedName name="NET" localSheetId="4">#REF!</definedName>
    <definedName name="NET">#REF!</definedName>
    <definedName name="NET_1" localSheetId="0">#REF!</definedName>
    <definedName name="NET_1" localSheetId="3">#REF!</definedName>
    <definedName name="NET_1" localSheetId="2">#REF!</definedName>
    <definedName name="NET_1" localSheetId="4">#REF!</definedName>
    <definedName name="NET_1">#REF!</definedName>
    <definedName name="NET_ANA" localSheetId="0">#REF!</definedName>
    <definedName name="NET_ANA" localSheetId="3">#REF!</definedName>
    <definedName name="NET_ANA" localSheetId="2">#REF!</definedName>
    <definedName name="NET_ANA" localSheetId="4">#REF!</definedName>
    <definedName name="NET_ANA">#REF!</definedName>
    <definedName name="NET_ANA_1" localSheetId="0">#REF!</definedName>
    <definedName name="NET_ANA_1" localSheetId="3">#REF!</definedName>
    <definedName name="NET_ANA_1" localSheetId="2">#REF!</definedName>
    <definedName name="NET_ANA_1" localSheetId="4">#REF!</definedName>
    <definedName name="NET_ANA_1">#REF!</definedName>
    <definedName name="NET_ANA_2" localSheetId="0">#REF!</definedName>
    <definedName name="NET_ANA_2" localSheetId="3">#REF!</definedName>
    <definedName name="NET_ANA_2" localSheetId="2">#REF!</definedName>
    <definedName name="NET_ANA_2" localSheetId="4">#REF!</definedName>
    <definedName name="NET_ANA_2">#REF!</definedName>
    <definedName name="NH" localSheetId="0">#REF!</definedName>
    <definedName name="NH" localSheetId="3">#REF!</definedName>
    <definedName name="NH" localSheetId="2">#REF!</definedName>
    <definedName name="NH" localSheetId="4">#REF!</definedName>
    <definedName name="NH">#REF!</definedName>
    <definedName name="NHot" localSheetId="0">#REF!</definedName>
    <definedName name="NHot" localSheetId="3">#REF!</definedName>
    <definedName name="NHot" localSheetId="2">#REF!</definedName>
    <definedName name="NHot" localSheetId="4">#REF!</definedName>
    <definedName name="NHot">#REF!</definedName>
    <definedName name="nhua">[2]dg!$D$13</definedName>
    <definedName name="No" localSheetId="0">#REF!</definedName>
    <definedName name="No" localSheetId="3">#REF!</definedName>
    <definedName name="No" localSheetId="2">#REF!</definedName>
    <definedName name="No" localSheetId="4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 localSheetId="3">'[29]NEW-PANEL'!#REF!</definedName>
    <definedName name="OTHER_PANEL" localSheetId="2">'[29]NEW-PANEL'!#REF!</definedName>
    <definedName name="OTHER_PANEL" localSheetId="4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 localSheetId="3">#REF!</definedName>
    <definedName name="phu_luc_vua" localSheetId="2">#REF!</definedName>
    <definedName name="phu_luc_vua" localSheetId="4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 localSheetId="3">'[29]NEW-PANEL'!#REF!</definedName>
    <definedName name="PL_指示燈___P.B.___REST_P.B._壓扣開關" localSheetId="2">'[29]NEW-PANEL'!#REF!</definedName>
    <definedName name="PL_指示燈___P.B.___REST_P.B._壓扣開關" localSheetId="4">'[29]NEW-PANEL'!#REF!</definedName>
    <definedName name="PL_指示燈___P.B.___REST_P.B._壓扣開關">'[29]NEW-PANEL'!#REF!</definedName>
    <definedName name="pm" localSheetId="0">#REF!</definedName>
    <definedName name="pm" localSheetId="3">#REF!</definedName>
    <definedName name="pm" localSheetId="2">#REF!</definedName>
    <definedName name="pm" localSheetId="4">#REF!</definedName>
    <definedName name="pm">#REF!</definedName>
    <definedName name="_xlnm.Print_Area" localSheetId="3">#REF!</definedName>
    <definedName name="_xlnm.Print_Area" localSheetId="2">#REF!</definedName>
    <definedName name="_xlnm.Print_Area" localSheetId="4">#REF!</definedName>
    <definedName name="_xlnm.Print_Area">#REF!</definedName>
    <definedName name="PRINT_AREA_MI" localSheetId="0">#REF!</definedName>
    <definedName name="PRINT_AREA_MI" localSheetId="3">#REF!</definedName>
    <definedName name="PRINT_AREA_MI" localSheetId="2">#REF!</definedName>
    <definedName name="PRINT_AREA_MI" localSheetId="4">#REF!</definedName>
    <definedName name="PRINT_AREA_MI">#REF!</definedName>
    <definedName name="_xlnm.Print_Titles" localSheetId="3">#REF!</definedName>
    <definedName name="_xlnm.Print_Titles" localSheetId="2">#REF!</definedName>
    <definedName name="_xlnm.Print_Titles" localSheetId="4">#REF!</definedName>
    <definedName name="_xlnm.Print_Titles">#REF!</definedName>
    <definedName name="PRINT_TITLES_MI" localSheetId="0">#REF!</definedName>
    <definedName name="PRINT_TITLES_MI" localSheetId="3">#REF!</definedName>
    <definedName name="PRINT_TITLES_MI" localSheetId="2">#REF!</definedName>
    <definedName name="PRINT_TITLES_MI" localSheetId="4">#REF!</definedName>
    <definedName name="PRINT_TITLES_MI">#REF!</definedName>
    <definedName name="PRINTA" localSheetId="0">#REF!</definedName>
    <definedName name="PRINTA" localSheetId="3">#REF!</definedName>
    <definedName name="PRINTA" localSheetId="2">#REF!</definedName>
    <definedName name="PRINTA" localSheetId="4">#REF!</definedName>
    <definedName name="PRINTA">#REF!</definedName>
    <definedName name="PRINTB" localSheetId="0">#REF!</definedName>
    <definedName name="PRINTB" localSheetId="3">#REF!</definedName>
    <definedName name="PRINTB" localSheetId="2">#REF!</definedName>
    <definedName name="PRINTB" localSheetId="4">#REF!</definedName>
    <definedName name="PRINTB">#REF!</definedName>
    <definedName name="PRINTC" localSheetId="0">#REF!</definedName>
    <definedName name="PRINTC" localSheetId="3">#REF!</definedName>
    <definedName name="PRINTC" localSheetId="2">#REF!</definedName>
    <definedName name="PRINTC" localSheetId="4">#REF!</definedName>
    <definedName name="PRINTC">#REF!</definedName>
    <definedName name="PROPOSAL" localSheetId="0">#REF!</definedName>
    <definedName name="PROPOSAL" localSheetId="3">#REF!</definedName>
    <definedName name="PROPOSAL" localSheetId="2">#REF!</definedName>
    <definedName name="PROPOSAL" localSheetId="4">#REF!</definedName>
    <definedName name="PROPOSAL">#REF!</definedName>
    <definedName name="PT_Duong" localSheetId="0">#REF!</definedName>
    <definedName name="PT_Duong" localSheetId="3">#REF!</definedName>
    <definedName name="PT_Duong" localSheetId="2">#REF!</definedName>
    <definedName name="PT_Duong" localSheetId="4">#REF!</definedName>
    <definedName name="PT_Duong">#REF!</definedName>
    <definedName name="ptdg" localSheetId="0">#REF!</definedName>
    <definedName name="ptdg" localSheetId="3">#REF!</definedName>
    <definedName name="ptdg" localSheetId="2">#REF!</definedName>
    <definedName name="ptdg" localSheetId="4">#REF!</definedName>
    <definedName name="ptdg">#REF!</definedName>
    <definedName name="PTDG_cau" localSheetId="0">#REF!</definedName>
    <definedName name="PTDG_cau" localSheetId="3">#REF!</definedName>
    <definedName name="PTDG_cau" localSheetId="2">#REF!</definedName>
    <definedName name="PTDG_cau" localSheetId="4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 localSheetId="3">#REF!</definedName>
    <definedName name="SORT" localSheetId="2">#REF!</definedName>
    <definedName name="SORT" localSheetId="4">#REF!</definedName>
    <definedName name="SORT">#REF!</definedName>
    <definedName name="SORT_AREA">'[35]DI-ESTI'!$A$8:$R$489</definedName>
    <definedName name="SPEC" localSheetId="0">#REF!</definedName>
    <definedName name="SPEC" localSheetId="3">#REF!</definedName>
    <definedName name="SPEC" localSheetId="2">#REF!</definedName>
    <definedName name="SPEC" localSheetId="4">#REF!</definedName>
    <definedName name="SPEC">#REF!</definedName>
    <definedName name="SPECSUMMARY" localSheetId="0">#REF!</definedName>
    <definedName name="SPECSUMMARY" localSheetId="3">#REF!</definedName>
    <definedName name="SPECSUMMARY" localSheetId="2">#REF!</definedName>
    <definedName name="SPECSUMMARY" localSheetId="4">#REF!</definedName>
    <definedName name="SPECSUMMARY">#REF!</definedName>
    <definedName name="SRDFTSFSD" localSheetId="0">#REF!</definedName>
    <definedName name="SRDFTSFSD" localSheetId="3">#REF!</definedName>
    <definedName name="SRDFTSFSD" localSheetId="2">#REF!</definedName>
    <definedName name="SRDFTSFSD" localSheetId="4">#REF!</definedName>
    <definedName name="SRDFTSFSD">#REF!</definedName>
    <definedName name="Start_1" localSheetId="0">#REF!</definedName>
    <definedName name="Start_1" localSheetId="3">#REF!</definedName>
    <definedName name="Start_1" localSheetId="2">#REF!</definedName>
    <definedName name="Start_1" localSheetId="4">#REF!</definedName>
    <definedName name="Start_1">#REF!</definedName>
    <definedName name="Start_10" localSheetId="0">#REF!</definedName>
    <definedName name="Start_10" localSheetId="3">#REF!</definedName>
    <definedName name="Start_10" localSheetId="2">#REF!</definedName>
    <definedName name="Start_10" localSheetId="4">#REF!</definedName>
    <definedName name="Start_10">#REF!</definedName>
    <definedName name="Start_11" localSheetId="0">#REF!</definedName>
    <definedName name="Start_11" localSheetId="3">#REF!</definedName>
    <definedName name="Start_11" localSheetId="2">#REF!</definedName>
    <definedName name="Start_11" localSheetId="4">#REF!</definedName>
    <definedName name="Start_11">#REF!</definedName>
    <definedName name="Start_12" localSheetId="0">#REF!</definedName>
    <definedName name="Start_12" localSheetId="3">#REF!</definedName>
    <definedName name="Start_12" localSheetId="2">#REF!</definedName>
    <definedName name="Start_12" localSheetId="4">#REF!</definedName>
    <definedName name="Start_12">#REF!</definedName>
    <definedName name="Start_13" localSheetId="0">#REF!</definedName>
    <definedName name="Start_13" localSheetId="3">#REF!</definedName>
    <definedName name="Start_13" localSheetId="2">#REF!</definedName>
    <definedName name="Start_13" localSheetId="4">#REF!</definedName>
    <definedName name="Start_13">#REF!</definedName>
    <definedName name="Start_2" localSheetId="0">#REF!</definedName>
    <definedName name="Start_2" localSheetId="3">#REF!</definedName>
    <definedName name="Start_2" localSheetId="2">#REF!</definedName>
    <definedName name="Start_2" localSheetId="4">#REF!</definedName>
    <definedName name="Start_2">#REF!</definedName>
    <definedName name="Start_3" localSheetId="0">#REF!</definedName>
    <definedName name="Start_3" localSheetId="3">#REF!</definedName>
    <definedName name="Start_3" localSheetId="2">#REF!</definedName>
    <definedName name="Start_3" localSheetId="4">#REF!</definedName>
    <definedName name="Start_3">#REF!</definedName>
    <definedName name="Start_4" localSheetId="0">#REF!</definedName>
    <definedName name="Start_4" localSheetId="3">#REF!</definedName>
    <definedName name="Start_4" localSheetId="2">#REF!</definedName>
    <definedName name="Start_4" localSheetId="4">#REF!</definedName>
    <definedName name="Start_4">#REF!</definedName>
    <definedName name="Start_5" localSheetId="0">#REF!</definedName>
    <definedName name="Start_5" localSheetId="3">#REF!</definedName>
    <definedName name="Start_5" localSheetId="2">#REF!</definedName>
    <definedName name="Start_5" localSheetId="4">#REF!</definedName>
    <definedName name="Start_5">#REF!</definedName>
    <definedName name="Start_6" localSheetId="0">#REF!</definedName>
    <definedName name="Start_6" localSheetId="3">#REF!</definedName>
    <definedName name="Start_6" localSheetId="2">#REF!</definedName>
    <definedName name="Start_6" localSheetId="4">#REF!</definedName>
    <definedName name="Start_6">#REF!</definedName>
    <definedName name="Start_7" localSheetId="0">#REF!</definedName>
    <definedName name="Start_7" localSheetId="3">#REF!</definedName>
    <definedName name="Start_7" localSheetId="2">#REF!</definedName>
    <definedName name="Start_7" localSheetId="4">#REF!</definedName>
    <definedName name="Start_7">#REF!</definedName>
    <definedName name="Start_8" localSheetId="0">#REF!</definedName>
    <definedName name="Start_8" localSheetId="3">#REF!</definedName>
    <definedName name="Start_8" localSheetId="2">#REF!</definedName>
    <definedName name="Start_8" localSheetId="4">#REF!</definedName>
    <definedName name="Start_8">#REF!</definedName>
    <definedName name="Start_9" localSheetId="0">#REF!</definedName>
    <definedName name="Start_9" localSheetId="3">#REF!</definedName>
    <definedName name="Start_9" localSheetId="2">#REF!</definedName>
    <definedName name="Start_9" localSheetId="4">#REF!</definedName>
    <definedName name="Start_9">#REF!</definedName>
    <definedName name="str">[27]gvl!$N$34</definedName>
    <definedName name="SUMMARY" localSheetId="0">#REF!</definedName>
    <definedName name="SUMMARY" localSheetId="3">#REF!</definedName>
    <definedName name="SUMMARY" localSheetId="2">#REF!</definedName>
    <definedName name="SUMMARY" localSheetId="4">#REF!</definedName>
    <definedName name="SUMMARY">#REF!</definedName>
    <definedName name="T" localSheetId="0">#REF!</definedName>
    <definedName name="T" localSheetId="3">#REF!</definedName>
    <definedName name="T" localSheetId="2">#REF!</definedName>
    <definedName name="T" localSheetId="4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 localSheetId="3">#REF!</definedName>
    <definedName name="Tien" localSheetId="2">#REF!</definedName>
    <definedName name="Tien" localSheetId="4">#REF!</definedName>
    <definedName name="Tien">#REF!</definedName>
    <definedName name="tkb" localSheetId="0" hidden="1">{"'Sheet1'!$L$16"}</definedName>
    <definedName name="tkb" localSheetId="3" hidden="1">{"'Sheet1'!$L$16"}</definedName>
    <definedName name="tkb" localSheetId="2" hidden="1">{"'Sheet1'!$L$16"}</definedName>
    <definedName name="tkb" localSheetId="4" hidden="1">{"'Sheet1'!$L$16"}</definedName>
    <definedName name="tkb" hidden="1">{"'Sheet1'!$L$16"}</definedName>
    <definedName name="TL" localSheetId="0">[4]ND!#REF!</definedName>
    <definedName name="TL" localSheetId="3">[4]ND!#REF!</definedName>
    <definedName name="TL" localSheetId="2">[4]ND!#REF!</definedName>
    <definedName name="TL" localSheetId="4">[4]ND!#REF!</definedName>
    <definedName name="TL">[4]ND!#REF!</definedName>
    <definedName name="Tle" localSheetId="0">#REF!</definedName>
    <definedName name="Tle" localSheetId="3">#REF!</definedName>
    <definedName name="Tle" localSheetId="2">#REF!</definedName>
    <definedName name="Tle" localSheetId="4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 localSheetId="3">[38]BO!#REF!</definedName>
    <definedName name="tongdt" localSheetId="2">[38]BO!#REF!</definedName>
    <definedName name="tongdt" localSheetId="4">[38]BO!#REF!</definedName>
    <definedName name="tongdt">[38]BO!#REF!</definedName>
    <definedName name="totb" localSheetId="0">'[26]DO AM DT'!#REF!</definedName>
    <definedName name="totb" localSheetId="3">'[26]DO AM DT'!#REF!</definedName>
    <definedName name="totb" localSheetId="2">'[26]DO AM DT'!#REF!</definedName>
    <definedName name="totb" localSheetId="4">'[26]DO AM DT'!#REF!</definedName>
    <definedName name="totb">'[26]DO AM DT'!#REF!</definedName>
    <definedName name="totb1" localSheetId="0">'[26]DO AM DT'!#REF!</definedName>
    <definedName name="totb1" localSheetId="3">'[26]DO AM DT'!#REF!</definedName>
    <definedName name="totb1" localSheetId="2">'[26]DO AM DT'!#REF!</definedName>
    <definedName name="totb1" localSheetId="4">'[26]DO AM DT'!#REF!</definedName>
    <definedName name="totb1">'[26]DO AM DT'!#REF!</definedName>
    <definedName name="totb2" localSheetId="0">'[26]DO AM DT'!#REF!</definedName>
    <definedName name="totb2" localSheetId="3">'[26]DO AM DT'!#REF!</definedName>
    <definedName name="totb2" localSheetId="2">'[26]DO AM DT'!#REF!</definedName>
    <definedName name="totb2" localSheetId="4">'[26]DO AM DT'!#REF!</definedName>
    <definedName name="totb2">'[26]DO AM DT'!#REF!</definedName>
    <definedName name="totb3" localSheetId="0">'[26]DO AM DT'!#REF!</definedName>
    <definedName name="totb3" localSheetId="3">'[26]DO AM DT'!#REF!</definedName>
    <definedName name="totb3" localSheetId="2">'[26]DO AM DT'!#REF!</definedName>
    <definedName name="totb3" localSheetId="4">'[26]DO AM DT'!#REF!</definedName>
    <definedName name="totb3">'[26]DO AM DT'!#REF!</definedName>
    <definedName name="totb4" localSheetId="0">'[26]DO AM DT'!#REF!</definedName>
    <definedName name="totb4" localSheetId="3">'[26]DO AM DT'!#REF!</definedName>
    <definedName name="totb4" localSheetId="2">'[26]DO AM DT'!#REF!</definedName>
    <definedName name="totb4" localSheetId="4">'[26]DO AM DT'!#REF!</definedName>
    <definedName name="totb4">'[26]DO AM DT'!#REF!</definedName>
    <definedName name="totb5" localSheetId="0">'[26]DO AM DT'!#REF!</definedName>
    <definedName name="totb5" localSheetId="3">'[26]DO AM DT'!#REF!</definedName>
    <definedName name="totb5" localSheetId="2">'[26]DO AM DT'!#REF!</definedName>
    <definedName name="totb5" localSheetId="4">'[26]DO AM DT'!#REF!</definedName>
    <definedName name="totb5">'[26]DO AM DT'!#REF!</definedName>
    <definedName name="totb6" localSheetId="0">'[26]DO AM DT'!#REF!</definedName>
    <definedName name="totb6" localSheetId="3">'[26]DO AM DT'!#REF!</definedName>
    <definedName name="totb6" localSheetId="2">'[26]DO AM DT'!#REF!</definedName>
    <definedName name="totb6" localSheetId="4">'[26]DO AM DT'!#REF!</definedName>
    <definedName name="totb6">'[26]DO AM DT'!#REF!</definedName>
    <definedName name="Tra_DM_su_dung" localSheetId="0">#REF!</definedName>
    <definedName name="Tra_DM_su_dung" localSheetId="3">#REF!</definedName>
    <definedName name="Tra_DM_su_dung" localSheetId="2">#REF!</definedName>
    <definedName name="Tra_DM_su_dung" localSheetId="4">#REF!</definedName>
    <definedName name="Tra_DM_su_dung">#REF!</definedName>
    <definedName name="Tra_don_gia_KS" localSheetId="0">#REF!</definedName>
    <definedName name="Tra_don_gia_KS" localSheetId="3">#REF!</definedName>
    <definedName name="Tra_don_gia_KS" localSheetId="2">#REF!</definedName>
    <definedName name="Tra_don_gia_KS" localSheetId="4">#REF!</definedName>
    <definedName name="Tra_don_gia_KS">#REF!</definedName>
    <definedName name="Tra_DTCT" localSheetId="0">#REF!</definedName>
    <definedName name="Tra_DTCT" localSheetId="3">#REF!</definedName>
    <definedName name="Tra_DTCT" localSheetId="2">#REF!</definedName>
    <definedName name="Tra_DTCT" localSheetId="4">#REF!</definedName>
    <definedName name="Tra_DTCT">#REF!</definedName>
    <definedName name="Tra_GTXLST">[39]DTCT!$C$10:$J$438</definedName>
    <definedName name="Tra_phan_tram" localSheetId="0">[40]Tra_bang!#REF!</definedName>
    <definedName name="Tra_phan_tram" localSheetId="3">[40]Tra_bang!#REF!</definedName>
    <definedName name="Tra_phan_tram" localSheetId="2">[40]Tra_bang!#REF!</definedName>
    <definedName name="Tra_phan_tram" localSheetId="4">[40]Tra_bang!#REF!</definedName>
    <definedName name="Tra_phan_tram">[40]Tra_bang!#REF!</definedName>
    <definedName name="Tra_tim_hang_mucPT_trung" localSheetId="0">#REF!</definedName>
    <definedName name="Tra_tim_hang_mucPT_trung" localSheetId="3">#REF!</definedName>
    <definedName name="Tra_tim_hang_mucPT_trung" localSheetId="2">#REF!</definedName>
    <definedName name="Tra_tim_hang_mucPT_trung" localSheetId="4">#REF!</definedName>
    <definedName name="Tra_tim_hang_mucPT_trung">#REF!</definedName>
    <definedName name="Tra_TL" localSheetId="0">#REF!</definedName>
    <definedName name="Tra_TL" localSheetId="3">#REF!</definedName>
    <definedName name="Tra_TL" localSheetId="2">#REF!</definedName>
    <definedName name="Tra_TL" localSheetId="4">#REF!</definedName>
    <definedName name="Tra_TL">#REF!</definedName>
    <definedName name="Tra_ty_le2" localSheetId="0">#REF!</definedName>
    <definedName name="Tra_ty_le2" localSheetId="3">#REF!</definedName>
    <definedName name="Tra_ty_le2" localSheetId="2">#REF!</definedName>
    <definedName name="Tra_ty_le2" localSheetId="4">#REF!</definedName>
    <definedName name="Tra_ty_le2">#REF!</definedName>
    <definedName name="Tra_ty_le3" localSheetId="0">#REF!</definedName>
    <definedName name="Tra_ty_le3" localSheetId="3">#REF!</definedName>
    <definedName name="Tra_ty_le3" localSheetId="2">#REF!</definedName>
    <definedName name="Tra_ty_le3" localSheetId="4">#REF!</definedName>
    <definedName name="Tra_ty_le3">#REF!</definedName>
    <definedName name="Tra_ty_le4" localSheetId="0">#REF!</definedName>
    <definedName name="Tra_ty_le4" localSheetId="3">#REF!</definedName>
    <definedName name="Tra_ty_le4" localSheetId="2">#REF!</definedName>
    <definedName name="Tra_ty_le4" localSheetId="4">#REF!</definedName>
    <definedName name="Tra_ty_le4">#REF!</definedName>
    <definedName name="Tra_ty_le5" localSheetId="0">#REF!</definedName>
    <definedName name="Tra_ty_le5" localSheetId="3">#REF!</definedName>
    <definedName name="Tra_ty_le5" localSheetId="2">#REF!</definedName>
    <definedName name="Tra_ty_le5" localSheetId="4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 localSheetId="3">#REF!</definedName>
    <definedName name="Tracp" localSheetId="2">#REF!</definedName>
    <definedName name="Tracp" localSheetId="4">#REF!</definedName>
    <definedName name="Tracp">#REF!</definedName>
    <definedName name="TRANSFORMER" localSheetId="0">'[29]NEW-PANEL'!#REF!</definedName>
    <definedName name="TRANSFORMER" localSheetId="3">'[29]NEW-PANEL'!#REF!</definedName>
    <definedName name="TRANSFORMER" localSheetId="2">'[29]NEW-PANEL'!#REF!</definedName>
    <definedName name="TRANSFORMER" localSheetId="4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 localSheetId="3">#REF!</definedName>
    <definedName name="tthi" localSheetId="2">#REF!</definedName>
    <definedName name="tthi" localSheetId="4">#REF!</definedName>
    <definedName name="tthi">#REF!</definedName>
    <definedName name="ty_le" localSheetId="0">#REF!</definedName>
    <definedName name="ty_le" localSheetId="3">#REF!</definedName>
    <definedName name="ty_le" localSheetId="2">#REF!</definedName>
    <definedName name="ty_le" localSheetId="4">#REF!</definedName>
    <definedName name="ty_le">#REF!</definedName>
    <definedName name="ty_le_BTN" localSheetId="0">#REF!</definedName>
    <definedName name="ty_le_BTN" localSheetId="3">#REF!</definedName>
    <definedName name="ty_le_BTN" localSheetId="2">#REF!</definedName>
    <definedName name="ty_le_BTN" localSheetId="4">#REF!</definedName>
    <definedName name="ty_le_BTN">#REF!</definedName>
    <definedName name="Ty_le1" localSheetId="0">#REF!</definedName>
    <definedName name="Ty_le1" localSheetId="3">#REF!</definedName>
    <definedName name="Ty_le1" localSheetId="2">#REF!</definedName>
    <definedName name="Ty_le1" localSheetId="4">#REF!</definedName>
    <definedName name="Ty_le1">#REF!</definedName>
    <definedName name="VA" localSheetId="0">[4]ND!#REF!</definedName>
    <definedName name="VA" localSheetId="3">[4]ND!#REF!</definedName>
    <definedName name="VA" localSheetId="2">[4]ND!#REF!</definedName>
    <definedName name="VA" localSheetId="4">[4]ND!#REF!</definedName>
    <definedName name="VA">[4]ND!#REF!</definedName>
    <definedName name="VARIINST" localSheetId="0">#REF!</definedName>
    <definedName name="VARIINST" localSheetId="3">#REF!</definedName>
    <definedName name="VARIINST" localSheetId="2">#REF!</definedName>
    <definedName name="VARIINST" localSheetId="4">#REF!</definedName>
    <definedName name="VARIINST">#REF!</definedName>
    <definedName name="VARIPURC" localSheetId="0">#REF!</definedName>
    <definedName name="VARIPURC" localSheetId="3">#REF!</definedName>
    <definedName name="VARIPURC" localSheetId="2">#REF!</definedName>
    <definedName name="VARIPURC" localSheetId="4">#REF!</definedName>
    <definedName name="VARIPURC">#REF!</definedName>
    <definedName name="vdkt">[5]gVL!$Q$55</definedName>
    <definedName name="W" localSheetId="0">#REF!</definedName>
    <definedName name="W" localSheetId="3">#REF!</definedName>
    <definedName name="W" localSheetId="2">#REF!</definedName>
    <definedName name="W" localSheetId="4">#REF!</definedName>
    <definedName name="W">#REF!</definedName>
    <definedName name="X" localSheetId="0">#REF!</definedName>
    <definedName name="X" localSheetId="3">#REF!</definedName>
    <definedName name="X" localSheetId="2">#REF!</definedName>
    <definedName name="X" localSheetId="4">#REF!</definedName>
    <definedName name="X">#REF!</definedName>
    <definedName name="xh" localSheetId="0">#REF!</definedName>
    <definedName name="xh" localSheetId="3">#REF!</definedName>
    <definedName name="xh" localSheetId="2">#REF!</definedName>
    <definedName name="xh" localSheetId="4">#REF!</definedName>
    <definedName name="xh">#REF!</definedName>
    <definedName name="xm">[18]gvl!$N$16</definedName>
    <definedName name="xmpc30">[3]dg!$D$14</definedName>
    <definedName name="xn" localSheetId="0">#REF!</definedName>
    <definedName name="xn" localSheetId="3">#REF!</definedName>
    <definedName name="xn" localSheetId="2">#REF!</definedName>
    <definedName name="xn" localSheetId="4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 localSheetId="3">#REF!</definedName>
    <definedName name="ZYX" localSheetId="2">#REF!</definedName>
    <definedName name="ZYX" localSheetId="4">#REF!</definedName>
    <definedName name="ZYX">#REF!</definedName>
    <definedName name="ZZZ" localSheetId="0">#REF!</definedName>
    <definedName name="ZZZ" localSheetId="3">#REF!</definedName>
    <definedName name="ZZZ" localSheetId="2">#REF!</definedName>
    <definedName name="ZZZ" localSheetId="4">#REF!</definedName>
    <definedName name="ZZZ">#REF!</definedName>
  </definedNames>
  <calcPr calcId="144525" iterate="1"/>
</workbook>
</file>

<file path=xl/calcChain.xml><?xml version="1.0" encoding="utf-8"?>
<calcChain xmlns="http://schemas.openxmlformats.org/spreadsheetml/2006/main">
  <c r="AI3" i="1" l="1"/>
  <c r="AI12" i="1" l="1"/>
  <c r="AJ12" i="1" s="1"/>
  <c r="AI11" i="1"/>
  <c r="AJ11" i="1" s="1"/>
  <c r="AI10" i="1"/>
  <c r="AJ10" i="1" s="1"/>
  <c r="AI9" i="1"/>
  <c r="AJ9" i="1" s="1"/>
  <c r="J5" i="14" l="1"/>
  <c r="A10" i="14" l="1"/>
  <c r="A13" i="14" s="1"/>
  <c r="A16" i="14" s="1"/>
  <c r="A19" i="14" s="1"/>
  <c r="AI5" i="1"/>
  <c r="AJ5" i="1" s="1"/>
  <c r="AI6" i="1" l="1"/>
  <c r="AJ6" i="1" s="1"/>
  <c r="F28" i="13" l="1"/>
  <c r="L3" i="13"/>
  <c r="G14" i="1" l="1"/>
  <c r="G16" i="1"/>
  <c r="A10" i="11" l="1"/>
  <c r="A13" i="11" s="1"/>
  <c r="A16" i="11" s="1"/>
  <c r="A19" i="11" s="1"/>
  <c r="A25" i="11" l="1"/>
  <c r="A28" i="11" s="1"/>
  <c r="A22" i="11"/>
  <c r="C65" i="8" l="1"/>
  <c r="C67" i="8" s="1"/>
  <c r="C69" i="8" s="1"/>
  <c r="C71" i="8" s="1"/>
  <c r="C73" i="8" s="1"/>
  <c r="C75" i="8" s="1"/>
  <c r="C52" i="8"/>
  <c r="C54" i="8" s="1"/>
  <c r="C56" i="8" s="1"/>
  <c r="C58" i="8" s="1"/>
  <c r="C60" i="8" s="1"/>
  <c r="C50" i="8"/>
  <c r="C5" i="8"/>
  <c r="G6" i="1" l="1"/>
  <c r="AI4" i="1" l="1"/>
  <c r="AJ4" i="1" s="1"/>
  <c r="AJ3" i="1"/>
  <c r="G11" i="1" l="1"/>
  <c r="G12" i="1"/>
  <c r="G5" i="1" l="1"/>
  <c r="C7" i="8" l="1"/>
  <c r="C9" i="8" s="1"/>
  <c r="C11" i="8" s="1"/>
  <c r="C13" i="8" s="1"/>
  <c r="C15" i="8" s="1"/>
  <c r="C35" i="8"/>
  <c r="C37" i="8" s="1"/>
  <c r="C39" i="8" s="1"/>
  <c r="C41" i="8" s="1"/>
  <c r="C43" i="8" s="1"/>
  <c r="C45" i="8" s="1"/>
  <c r="G15" i="1" l="1"/>
  <c r="G26" i="1" l="1"/>
  <c r="AI41" i="1"/>
  <c r="AJ41" i="1" s="1"/>
  <c r="AI40" i="1"/>
  <c r="AJ40" i="1" s="1"/>
  <c r="AI38" i="1"/>
  <c r="AJ38" i="1" s="1"/>
  <c r="G38" i="1"/>
  <c r="AI37" i="1"/>
  <c r="AJ37" i="1" s="1"/>
  <c r="AI36" i="1"/>
  <c r="AJ36" i="1" s="1"/>
  <c r="AI35" i="1"/>
  <c r="AJ35" i="1" s="1"/>
  <c r="AI34" i="1"/>
  <c r="AI33" i="1"/>
  <c r="AI32" i="1"/>
  <c r="AI31" i="1"/>
  <c r="AJ31" i="1" s="1"/>
  <c r="AI30" i="1"/>
  <c r="AJ30" i="1" s="1"/>
  <c r="AI14" i="1"/>
  <c r="AJ14" i="1" s="1"/>
  <c r="G29" i="1"/>
  <c r="G28" i="1"/>
  <c r="G27" i="1"/>
</calcChain>
</file>

<file path=xl/comments1.xml><?xml version="1.0" encoding="utf-8"?>
<comments xmlns="http://schemas.openxmlformats.org/spreadsheetml/2006/main">
  <authors>
    <author>TT</author>
  </authors>
  <commentList>
    <comment ref="AA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Trí</t>
        </r>
      </text>
    </comment>
    <comment ref="AB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Anh</t>
        </r>
      </text>
    </comment>
    <comment ref="AE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ốm</t>
        </r>
      </text>
    </comment>
    <comment ref="AA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bận Tối T4</t>
        </r>
      </text>
    </comment>
    <comment ref="AA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ốm</t>
        </r>
      </text>
    </comment>
    <comment ref="AD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Ch T7</t>
        </r>
      </text>
    </comment>
    <comment ref="AF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AF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AF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O1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Z2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ngày 1+2+3/4 
10h/ 1 ngày</t>
        </r>
      </text>
    </comment>
    <comment ref="AA2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15+16+17/4 
254 NVL</t>
        </r>
      </text>
    </comment>
    <comment ref="AB2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19+20+21/4 
254 NVL</t>
        </r>
      </text>
    </comment>
    <comment ref="AB2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22+23+24/4 
254 NVL</t>
        </r>
      </text>
    </comment>
    <comment ref="E3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KH 1.5, Tú SDH báo 23/12 dạt theo MBA 2 tc LT</t>
        </r>
      </text>
    </comment>
    <comment ref="O3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31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S3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F0</t>
        </r>
      </text>
    </comment>
    <comment ref="O3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tối thứ 4 do Thầy báo bận
Nghỉ tối Thứ 6, tết tây</t>
        </r>
      </text>
    </comment>
    <comment ref="O40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41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</commentList>
</comments>
</file>

<file path=xl/comments2.xml><?xml version="1.0" encoding="utf-8"?>
<comments xmlns="http://schemas.openxmlformats.org/spreadsheetml/2006/main">
  <authors>
    <author>Windows User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</commentList>
</comments>
</file>

<file path=xl/comments3.xml><?xml version="1.0" encoding="utf-8"?>
<comments xmlns="http://schemas.openxmlformats.org/spreadsheetml/2006/main">
  <authors>
    <author>Windows User</author>
    <author>TT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  <comment ref="C12" authorId="1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 Đức cấp phòng</t>
        </r>
      </text>
    </comment>
    <comment ref="D12" authorId="1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 Đức cấp phòng</t>
        </r>
      </text>
    </comment>
    <comment ref="C15" authorId="1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 Đức cấp phòng</t>
        </r>
      </text>
    </comment>
    <comment ref="D15" authorId="1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 Đức cấp phòng</t>
        </r>
      </text>
    </comment>
  </commentList>
</comments>
</file>

<file path=xl/sharedStrings.xml><?xml version="1.0" encoding="utf-8"?>
<sst xmlns="http://schemas.openxmlformats.org/spreadsheetml/2006/main" count="620" uniqueCount="261">
  <si>
    <t>IS</t>
  </si>
  <si>
    <t>Hệ thống thông tin kế toán</t>
  </si>
  <si>
    <t>ĐH Kinh tế HCM</t>
  </si>
  <si>
    <t>FIN</t>
  </si>
  <si>
    <t>ENG</t>
  </si>
  <si>
    <t>Anh văn 3</t>
  </si>
  <si>
    <t>ĐH Duy Tân</t>
  </si>
  <si>
    <t>OB</t>
  </si>
  <si>
    <t>MGT</t>
  </si>
  <si>
    <t>Quản trị học</t>
  </si>
  <si>
    <t xml:space="preserve">Hệ thống Thông tin kế toán </t>
  </si>
  <si>
    <t>K22MAC</t>
  </si>
  <si>
    <t>K22MBA</t>
  </si>
  <si>
    <t>K23MBA</t>
  </si>
  <si>
    <t>K24MBA</t>
  </si>
  <si>
    <t>K24MAC</t>
  </si>
  <si>
    <t>TS. Phạm Ngọc Toàn
0909807766</t>
  </si>
  <si>
    <t>Quản trị tài chính</t>
  </si>
  <si>
    <t>PGS.TS. Lê Đức Toàn</t>
  </si>
  <si>
    <t>Buổi</t>
  </si>
  <si>
    <t>Tuần 
12</t>
  </si>
  <si>
    <t>Tuần 
13</t>
  </si>
  <si>
    <t>Tuần 
14</t>
  </si>
  <si>
    <t>TC</t>
  </si>
  <si>
    <t>Còn</t>
  </si>
  <si>
    <t>ThS Phan Thị Như Gấm</t>
  </si>
  <si>
    <t>TS. Nguyễn Văn Anh</t>
  </si>
  <si>
    <t>ECO</t>
  </si>
  <si>
    <t>Kinh tế vĩ mô</t>
  </si>
  <si>
    <t>TS. Nguyễn Phú Thái</t>
  </si>
  <si>
    <t xml:space="preserve">
TS. Vòng Thình Nam
</t>
  </si>
  <si>
    <t>TS. Nguyễn  Văn Dư</t>
  </si>
  <si>
    <t>ĐH Hải Phòng</t>
  </si>
  <si>
    <t>Nghệ thuật lãnh đạo</t>
  </si>
  <si>
    <t>Quản trị dự án đầu tư</t>
  </si>
  <si>
    <t>Tuần 
19</t>
  </si>
  <si>
    <t>Tuần 
20</t>
  </si>
  <si>
    <t>Tuần 
21</t>
  </si>
  <si>
    <t>tạm ngưng-học c đổi</t>
  </si>
  <si>
    <t>Tuần 
22</t>
  </si>
  <si>
    <t>KẾT THÚC</t>
  </si>
  <si>
    <t>Tuần 
26</t>
  </si>
  <si>
    <t>Tuần 
27</t>
  </si>
  <si>
    <t>Tuần 
28</t>
  </si>
  <si>
    <t>Tuần 
29</t>
  </si>
  <si>
    <t>Tuần 
30</t>
  </si>
  <si>
    <t>Tuần 
31</t>
  </si>
  <si>
    <t>Phòng</t>
  </si>
  <si>
    <t>SL</t>
  </si>
  <si>
    <t>Trường</t>
  </si>
  <si>
    <t>901A</t>
  </si>
  <si>
    <t>Y Dược (MPM)</t>
  </si>
  <si>
    <t>Kinh tế (MBA, MFB, MAC)</t>
  </si>
  <si>
    <t>Ngoại ngữ-XHNV (MIR, MBL)</t>
  </si>
  <si>
    <t>Khoa học máy tính (MCS)</t>
  </si>
  <si>
    <t>C Hằng gởi mail 9/2
Thứ 2 đến tối Thứ 7 và (Sáng + Chiều + Tối) Chủ Nhật</t>
  </si>
  <si>
    <t xml:space="preserve"> (Sáng + Chiều) Thứ 7 thì phải liên hệ với Thầy Đức </t>
  </si>
  <si>
    <t xml:space="preserve"> </t>
  </si>
  <si>
    <t>Hành vi tổ chức</t>
  </si>
  <si>
    <t>Quản trị chiến lược</t>
  </si>
  <si>
    <t>MKT</t>
  </si>
  <si>
    <t>Điều nghiên tiếp thị</t>
  </si>
  <si>
    <t>TS. Đinh Tiên Minh</t>
  </si>
  <si>
    <t>HRM-A</t>
  </si>
  <si>
    <t>Quản trị nhân sự</t>
  </si>
  <si>
    <t>MGO</t>
  </si>
  <si>
    <t>Quản trị HĐ sản xuất (Tự chọn)</t>
  </si>
  <si>
    <t>Khởi nghiệp (TCCN)</t>
  </si>
  <si>
    <t>PGS.TS. Đinh Phi Hổ</t>
  </si>
  <si>
    <t>PHI</t>
  </si>
  <si>
    <t>622</t>
  </si>
  <si>
    <t>Phương Pháp Nghiên Cứu Định Lượng</t>
  </si>
  <si>
    <t>ĐH Phan Thiết</t>
  </si>
  <si>
    <t>615</t>
  </si>
  <si>
    <t>Các Lý Thuyết Nghiên Cứu Nền Tảng Trong Kinh Doanh &amp; Quản Lý</t>
  </si>
  <si>
    <t>ĐH Kinh tế quốc dân</t>
  </si>
  <si>
    <t>Quản trị rủi ro nâng cao (HPTC)</t>
  </si>
  <si>
    <t>PGS.TS.Nguyễn Minh Kiều</t>
  </si>
  <si>
    <t>TIẾN SĨ</t>
  </si>
  <si>
    <t>Quản trị tài chính nâng cao</t>
  </si>
  <si>
    <t xml:space="preserve">
PGS.TS.Lê Quang Cảnh</t>
  </si>
  <si>
    <t>K10.DBA
K10.DFB</t>
  </si>
  <si>
    <t xml:space="preserve">22-24/4/2022
254NVL </t>
  </si>
  <si>
    <t>ĐH Mở TP HCM</t>
  </si>
  <si>
    <t>K8.DAC
K8,9,10.DBA
K10.DFB</t>
  </si>
  <si>
    <t>K8.DAC
K8,9.DBA</t>
  </si>
  <si>
    <t xml:space="preserve">15-17/4/2022
254NVL </t>
  </si>
  <si>
    <t>Thạc sĩ</t>
  </si>
  <si>
    <t>PGS.TS. Đoàn Hồng Lê</t>
  </si>
  <si>
    <t>TS. Võ Thanh Hải</t>
  </si>
  <si>
    <t>MÔN ĐÃ KẾT THÚC Kỳ I+II NH 2021-2022</t>
  </si>
  <si>
    <t xml:space="preserve">19-21/4/2022
254NVL </t>
  </si>
  <si>
    <t>Trường Kinh tế được sử dụng P. 901B và 902 - CS 254 NVL tối thứ 2--7 và cả ngày CN</t>
  </si>
  <si>
    <t>Thứ</t>
  </si>
  <si>
    <t>Sáng</t>
  </si>
  <si>
    <t>Chiều</t>
  </si>
  <si>
    <t>Tối</t>
  </si>
  <si>
    <t>Hai</t>
  </si>
  <si>
    <t>Ba</t>
  </si>
  <si>
    <t>Tư</t>
  </si>
  <si>
    <t>Năm</t>
  </si>
  <si>
    <t>Sáu</t>
  </si>
  <si>
    <t>Bảy</t>
  </si>
  <si>
    <t>CN</t>
  </si>
  <si>
    <t>Tuần 
32</t>
  </si>
  <si>
    <t>Tuần 
33</t>
  </si>
  <si>
    <t>Tuần 
34</t>
  </si>
  <si>
    <t>từ 
28/3</t>
  </si>
  <si>
    <t>từ 
4/4</t>
  </si>
  <si>
    <t>từ 
11/4</t>
  </si>
  <si>
    <t>từ 
18/4</t>
  </si>
  <si>
    <r>
      <t xml:space="preserve">MÔN kỳ II NH 2021-2022 </t>
    </r>
    <r>
      <rPr>
        <sz val="15"/>
        <color rgb="FF0000FF"/>
        <rFont val="Calibri"/>
        <family val="2"/>
        <scheme val="minor"/>
      </rPr>
      <t>(tháng 3+4/2022) - Học trực tiếp (Riêng QTRR hệ Ts học online)</t>
    </r>
  </si>
  <si>
    <t>Tuần 
35</t>
  </si>
  <si>
    <t>Tuần 
36</t>
  </si>
  <si>
    <t>Tuần 
37</t>
  </si>
  <si>
    <t>Tháng 3/2022</t>
  </si>
  <si>
    <t xml:space="preserve">ngày  1--3/4/2022
254NVL </t>
  </si>
  <si>
    <t>MÔN HỆ TIẾN SĨ  - HỌC TRONG THÁNG 4/2022</t>
  </si>
  <si>
    <t>K23MBA 
(Quản trị kinh doanh)</t>
  </si>
  <si>
    <t>K24MBA 
(Quản trị kinh doanh)</t>
  </si>
  <si>
    <t>K24MFB
 (Tài Chính - Ngân Hàng )</t>
  </si>
  <si>
    <t>K24MAC
 (Kế Toán</t>
  </si>
  <si>
    <r>
      <t xml:space="preserve">Tối
</t>
    </r>
    <r>
      <rPr>
        <sz val="11"/>
        <rFont val="Times New Roman"/>
        <family val="1"/>
      </rPr>
      <t>(18h - 21h)</t>
    </r>
  </si>
  <si>
    <t>Quản trị chiến lược
MGT 703</t>
  </si>
  <si>
    <t>ĐH Quốc tế Sài Gòn</t>
  </si>
  <si>
    <t xml:space="preserve"> Tuần 34: 
Tối T6 (15/4)
Sáng+chiều+tối CN 17/4
Tuần 35
Tối T2 )18/4)</t>
  </si>
  <si>
    <t xml:space="preserve">
ĐH Kinh tế HCM</t>
  </si>
  <si>
    <t>K23MBA
K24MBA</t>
  </si>
  <si>
    <t>K24MBA
MFB</t>
  </si>
  <si>
    <t>TS. Lê Sĩ Trí</t>
  </si>
  <si>
    <t>Tuần</t>
  </si>
  <si>
    <t>Ngày tháng</t>
  </si>
  <si>
    <t>T.36</t>
  </si>
  <si>
    <t>T.37</t>
  </si>
  <si>
    <t>P.901B</t>
  </si>
  <si>
    <t>P.902</t>
  </si>
  <si>
    <t xml:space="preserve">
P.901B</t>
  </si>
  <si>
    <t>T.38</t>
  </si>
  <si>
    <t>K23MBA
K24MBA
42HV</t>
  </si>
  <si>
    <t>ACC</t>
  </si>
  <si>
    <t>Kế toán tài chính</t>
  </si>
  <si>
    <r>
      <rPr>
        <sz val="8"/>
        <color rgb="FF410EFA"/>
        <rFont val="Times New Roman"/>
        <family val="1"/>
      </rPr>
      <t>TS.Nguyễn Phi Sơn</t>
    </r>
    <r>
      <rPr>
        <sz val="8"/>
        <rFont val="Times New Roman"/>
        <family val="1"/>
      </rPr>
      <t xml:space="preserve">
PGS.TS. Lê Đức Toàn</t>
    </r>
  </si>
  <si>
    <t>K 2
NH 21-22</t>
  </si>
  <si>
    <t>KL
2021-2022</t>
  </si>
  <si>
    <t xml:space="preserve">
ĐH CN Thực phẩm
</t>
  </si>
  <si>
    <t>NH 20-21</t>
  </si>
  <si>
    <t>Chưa học</t>
  </si>
  <si>
    <t xml:space="preserve">
ĐH Đà Lạt</t>
  </si>
  <si>
    <t>`</t>
  </si>
  <si>
    <t xml:space="preserve">27,28,29/5 
</t>
  </si>
  <si>
    <t xml:space="preserve">từ 6--10/5 
</t>
  </si>
  <si>
    <t xml:space="preserve"> 22+23+24/4
</t>
  </si>
  <si>
    <t xml:space="preserve">
TS. Nguyễn Văn Anh</t>
  </si>
  <si>
    <t xml:space="preserve">
TS. Phan Ngọc Trung
</t>
  </si>
  <si>
    <t>Tháng 5</t>
  </si>
  <si>
    <t>Tháng 4</t>
  </si>
  <si>
    <t>Thi KTHP (đã có lịch tại web): sbe.duytan.edu.vn: 27---29/4/2022</t>
  </si>
  <si>
    <t>dạy 24/2--17/3/2022</t>
  </si>
  <si>
    <t>day 19/12--9/3/22</t>
  </si>
  <si>
    <t>dạy 15/2--3/3/2022</t>
  </si>
  <si>
    <t>dạy 18/2--14/36/2022</t>
  </si>
  <si>
    <t>dạy 31/12--21/1/2022</t>
  </si>
  <si>
    <t>dạy 28/12--15/1/22</t>
  </si>
  <si>
    <t>Tài chính tiền tệ</t>
  </si>
  <si>
    <t>K24MFB</t>
  </si>
  <si>
    <r>
      <t xml:space="preserve">TS. Nguyễn Phú Thái
TS. Hoàng Ngọc Tiến
</t>
    </r>
    <r>
      <rPr>
        <sz val="8"/>
        <color rgb="FF0000FF"/>
        <rFont val="Times New Roman"/>
        <family val="1"/>
      </rPr>
      <t>TS. Nguyễn Thị Hạnh</t>
    </r>
  </si>
  <si>
    <t>C Hạnh Tuần 35
từ 21/4/2022</t>
  </si>
  <si>
    <t>T Sơn 
Tối T4+6, 20+22/4</t>
  </si>
  <si>
    <t>Ts. Nguyễn Thị Hạnh</t>
  </si>
  <si>
    <t>Tài chính tiền tệ
FIN 571</t>
  </si>
  <si>
    <t>ĐẠI HỌC DUY TÂN - SBE</t>
  </si>
  <si>
    <t>Tháng
3</t>
  </si>
  <si>
    <t xml:space="preserve"> Học trực tiếp - CS 254 Nguyễn Văn Linh</t>
  </si>
  <si>
    <t>THỜI KHÓA BIỂU NH 2021-2022- KHÓA 23,24 - HỆ THẠC SĨ</t>
  </si>
  <si>
    <t>TS</t>
  </si>
  <si>
    <t xml:space="preserve">Tư </t>
  </si>
  <si>
    <t xml:space="preserve">Năm </t>
  </si>
  <si>
    <t xml:space="preserve">Sáu </t>
  </si>
  <si>
    <t xml:space="preserve">Bảy  </t>
  </si>
  <si>
    <t xml:space="preserve">CN </t>
  </si>
  <si>
    <t>T.39</t>
  </si>
  <si>
    <t>T.40</t>
  </si>
  <si>
    <t>TUẦN 39 (16--22/5)</t>
  </si>
  <si>
    <t>TUẦN 40 (23--29/5)</t>
  </si>
  <si>
    <r>
      <t xml:space="preserve">Chiều
</t>
    </r>
    <r>
      <rPr>
        <sz val="11"/>
        <color rgb="FF33CCFF"/>
        <rFont val="Times New Roman"/>
        <family val="1"/>
      </rPr>
      <t>(13h - 17h)</t>
    </r>
  </si>
  <si>
    <r>
      <t xml:space="preserve">Sáng
</t>
    </r>
    <r>
      <rPr>
        <sz val="11"/>
        <color rgb="FF33CCFF"/>
        <rFont val="Times New Roman"/>
        <family val="1"/>
      </rPr>
      <t>(7h - 11h)</t>
    </r>
  </si>
  <si>
    <t>giờ</t>
  </si>
  <si>
    <t>Điều nghiên tiếp thị
MKT 703</t>
  </si>
  <si>
    <t>Quản trị chiến lược (TCCN)</t>
  </si>
  <si>
    <t>ĐH Duy Tân
ĐH TC Marketing
ĐH Luật KT HCM</t>
  </si>
  <si>
    <t>K 2
NH 22-23</t>
  </si>
  <si>
    <t>Hệ thống thông tin quản lý (TCCN)</t>
  </si>
  <si>
    <t>PGS.TS. Nguyễn Gia Như
TS. Hà Như Hằng</t>
  </si>
  <si>
    <t>K24MFB
K24MBA</t>
  </si>
  <si>
    <t>K24MFB
K24MBA
K24MAC</t>
  </si>
  <si>
    <t>AUD</t>
  </si>
  <si>
    <t>Kiểm toán tài chính
 (HPTC)</t>
  </si>
  <si>
    <t>PGS.TS. Phan Thanh Hải</t>
  </si>
  <si>
    <t>KH tháng 5/2022</t>
  </si>
  <si>
    <t>K7+8 DAC</t>
  </si>
  <si>
    <t>612</t>
  </si>
  <si>
    <t>Phương Pháp Nghiên Cứu Định Tính</t>
  </si>
  <si>
    <t>TS. Hoàng Hồng Hiệp
PGS.TS. Phan Thanh Hải</t>
  </si>
  <si>
    <t>Viện NC vùng Trung Bộ
ĐH Duy Tân</t>
  </si>
  <si>
    <t>K10.DBA+DFB</t>
  </si>
  <si>
    <t>Kinh tế vi mô</t>
  </si>
  <si>
    <r>
      <t xml:space="preserve">TS. Hoàng Thị Tuyết
</t>
    </r>
    <r>
      <rPr>
        <sz val="8"/>
        <color rgb="FF0000FF"/>
        <rFont val="Times New Roman"/>
        <family val="1"/>
      </rPr>
      <t xml:space="preserve">TS. Đoàn Tranh
</t>
    </r>
    <r>
      <rPr>
        <sz val="8"/>
        <rFont val="Times New Roman"/>
        <family val="1"/>
      </rPr>
      <t>TS. Hoàng Thanh Hiền</t>
    </r>
  </si>
  <si>
    <t>T Như</t>
  </si>
  <si>
    <t>chưa có lịch</t>
  </si>
  <si>
    <t>8b (T40) - P.901B - 254 NVL</t>
  </si>
  <si>
    <r>
      <t xml:space="preserve">Sáng
</t>
    </r>
    <r>
      <rPr>
        <sz val="11"/>
        <color rgb="FF0000FF"/>
        <rFont val="Times New Roman"/>
        <family val="1"/>
      </rPr>
      <t>(9h30</t>
    </r>
    <r>
      <rPr>
        <sz val="11"/>
        <color rgb="FF33CCFF"/>
        <rFont val="Times New Roman"/>
        <family val="1"/>
      </rPr>
      <t xml:space="preserve"> - 11h)</t>
    </r>
  </si>
  <si>
    <t>LẬP BẢNG</t>
  </si>
  <si>
    <t>HÀ TRÌNH PHƯƠNG LINH</t>
  </si>
  <si>
    <t>0903 546 599</t>
  </si>
  <si>
    <t xml:space="preserve"> Học trực tiếp - CS 254 Nguyễn Văn Linh - GVTG: TS. Đinh Tiên Minh</t>
  </si>
  <si>
    <t>Tuần 
38</t>
  </si>
  <si>
    <t>Tuần 
39</t>
  </si>
  <si>
    <t>Tuần 
40</t>
  </si>
  <si>
    <t>Tuần 
41</t>
  </si>
  <si>
    <t>từ 
25/4</t>
  </si>
  <si>
    <t>từ 
2/5</t>
  </si>
  <si>
    <t>từ 
9/5</t>
  </si>
  <si>
    <t>từ 
16/5</t>
  </si>
  <si>
    <t>từ 
23/5</t>
  </si>
  <si>
    <t>K24
PPL</t>
  </si>
  <si>
    <t>8b (T40) - P. 901A  - 254 NVL</t>
  </si>
  <si>
    <t>T35 - C Hạnh từ 21/4</t>
  </si>
  <si>
    <t>Môn Phương pháp luận SĐH bố trí tối  18-- 21/4 và chiều Thứ 7  21/5</t>
  </si>
  <si>
    <t>K24MBA
MFB, MAC</t>
  </si>
  <si>
    <r>
      <t>8b (T32--39) -</t>
    </r>
    <r>
      <rPr>
        <sz val="11"/>
        <color rgb="FF0000FF"/>
        <rFont val="Arial"/>
        <family val="2"/>
      </rPr>
      <t xml:space="preserve"> P.902 -</t>
    </r>
    <r>
      <rPr>
        <sz val="11"/>
        <rFont val="Arial"/>
        <family val="2"/>
      </rPr>
      <t xml:space="preserve"> 254 NVL</t>
    </r>
  </si>
  <si>
    <t>Thầy báo sẽ giảng Tháng 6/2022</t>
  </si>
  <si>
    <t>T Tranh
28/4 GV báo:
Tôi 2, 4,6,7</t>
  </si>
  <si>
    <t>1 NCS</t>
  </si>
  <si>
    <t>K8.DAC</t>
  </si>
  <si>
    <t>K7.DAC</t>
  </si>
  <si>
    <t>2 NCS</t>
  </si>
  <si>
    <t>THỜI KHÓA BIỂU NH 2021-2022- KHÓA 7,8,9,10 - Hệ Tiến sĩ</t>
  </si>
  <si>
    <r>
      <t xml:space="preserve">Chiều
</t>
    </r>
    <r>
      <rPr>
        <sz val="11"/>
        <color rgb="FF0000FF"/>
        <rFont val="Times New Roman"/>
        <family val="1"/>
      </rPr>
      <t>(13h - 17h)</t>
    </r>
  </si>
  <si>
    <t>Kiểm toán tài chính (HPTC)</t>
  </si>
  <si>
    <t>Kiểm toán tài chính (HPTC)
AUD 902</t>
  </si>
  <si>
    <t>10b (T38--40) - P.901B- 254 NVL</t>
  </si>
  <si>
    <t>T Hải dạy
từ 11/5</t>
  </si>
  <si>
    <t>T Hải dạy T6/2022</t>
  </si>
  <si>
    <t>Phương pháp luận NCKH</t>
  </si>
  <si>
    <t>Online</t>
  </si>
  <si>
    <t>Ts. Trần Nhật Tân</t>
  </si>
  <si>
    <t>Link Zoom:</t>
  </si>
  <si>
    <t>https://duytan.zoom.us/j/97883204402?pwd=dUV2cEYyYThUVnJLSDRDSXA2bU9YZz09</t>
  </si>
  <si>
    <t xml:space="preserve">Meeting ID: </t>
  </si>
  <si>
    <t>978 8320 4402</t>
  </si>
  <si>
    <t xml:space="preserve">Passcode: </t>
  </si>
  <si>
    <t>Giảng viên:</t>
  </si>
  <si>
    <t>TS. Trần Nhật Tân</t>
  </si>
  <si>
    <t>Điện thoại:</t>
  </si>
  <si>
    <t>0945.988.484</t>
  </si>
  <si>
    <t>Email:</t>
  </si>
  <si>
    <t>trannhattan@dtu.edu.vn</t>
  </si>
  <si>
    <t>BAN SAU ĐẠI HỌC bố trí môn TRIẾT và PPL</t>
  </si>
  <si>
    <r>
      <t xml:space="preserve">PGS.TS. Đoàn Hồng Lê </t>
    </r>
    <r>
      <rPr>
        <sz val="11"/>
        <color rgb="FFFF0000"/>
        <rFont val="Arial"/>
        <family val="2"/>
      </rPr>
      <t>- K thúc</t>
    </r>
  </si>
  <si>
    <t>8b (T35--39) - P.901B - 254 NVL</t>
  </si>
  <si>
    <t xml:space="preserve"> Học trực tiếp - CS 254 Nguyễn Văn Linh                *         Tuần 39 (16--22/5/2022)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</si>
</sst>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[$HV]"/>
    <numFmt numFmtId="165" formatCode="0.0"/>
    <numFmt numFmtId="166" formatCode="dd/mm"/>
  </numFmts>
  <fonts count="9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9"/>
      <name val="Times New Roman"/>
      <family val="1"/>
    </font>
    <font>
      <sz val="11"/>
      <name val="Calibri"/>
      <family val="2"/>
    </font>
    <font>
      <sz val="11"/>
      <color indexed="8"/>
      <name val="Calibri"/>
      <family val="2"/>
    </font>
    <font>
      <b/>
      <sz val="18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3"/>
      <name val="VNtimes new roman"/>
      <family val="2"/>
    </font>
    <font>
      <sz val="11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</font>
    <font>
      <u/>
      <sz val="11"/>
      <color indexed="12"/>
      <name val="Calibri"/>
      <family val="2"/>
    </font>
    <font>
      <sz val="12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Arial"/>
      <family val="2"/>
    </font>
    <font>
      <sz val="12"/>
      <color theme="1"/>
      <name val="Times New Roman"/>
      <family val="1"/>
    </font>
    <font>
      <b/>
      <sz val="11"/>
      <color rgb="FF3333FF"/>
      <name val="Times New Roman"/>
      <family val="1"/>
    </font>
    <font>
      <sz val="11"/>
      <color indexed="10"/>
      <name val="Times New Roman"/>
      <family val="1"/>
    </font>
    <font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color rgb="FF0000FF"/>
      <name val="Calibri"/>
      <family val="2"/>
      <scheme val="minor"/>
    </font>
    <font>
      <sz val="11"/>
      <color rgb="FFFF0000"/>
      <name val="Calibri"/>
      <family val="2"/>
    </font>
    <font>
      <b/>
      <sz val="11"/>
      <color indexed="8"/>
      <name val="Calibri"/>
      <family val="2"/>
    </font>
    <font>
      <sz val="11"/>
      <color rgb="FF0000FF"/>
      <name val="Calibri"/>
      <family val="2"/>
    </font>
    <font>
      <sz val="9"/>
      <color rgb="FF0000FF"/>
      <name val="Times New Roman"/>
      <family val="1"/>
    </font>
    <font>
      <sz val="11"/>
      <color theme="7" tint="0.39997558519241921"/>
      <name val="Calibri"/>
      <family val="2"/>
      <scheme val="minor"/>
    </font>
    <font>
      <sz val="9"/>
      <color theme="7" tint="0.39997558519241921"/>
      <name val="Times New Roman"/>
      <family val="1"/>
    </font>
    <font>
      <sz val="11"/>
      <color theme="7" tint="0.39997558519241921"/>
      <name val="Calibri"/>
      <family val="2"/>
    </font>
    <font>
      <b/>
      <sz val="11"/>
      <color theme="7" tint="0.39997558519241921"/>
      <name val="Calibri"/>
      <family val="2"/>
    </font>
    <font>
      <b/>
      <sz val="11.5"/>
      <color theme="7" tint="0.39997558519241921"/>
      <name val="Segoe UI"/>
      <family val="2"/>
    </font>
    <font>
      <sz val="11.5"/>
      <color theme="7" tint="0.39997558519241921"/>
      <name val="Segoe UI"/>
      <family val="2"/>
    </font>
    <font>
      <sz val="8"/>
      <color theme="7" tint="0.39997558519241921"/>
      <name val="Times New Roman"/>
      <family val="1"/>
    </font>
    <font>
      <sz val="11"/>
      <color theme="7" tint="0.39997558519241921"/>
      <name val="Arial"/>
      <family val="2"/>
    </font>
    <font>
      <sz val="9"/>
      <color theme="7" tint="0.39997558519241921"/>
      <name val="Calibri"/>
      <family val="2"/>
      <scheme val="minor"/>
    </font>
    <font>
      <b/>
      <sz val="10"/>
      <name val="Times New Roman"/>
      <family val="1"/>
    </font>
    <font>
      <sz val="11"/>
      <color rgb="FF3333FF"/>
      <name val="Times New Roman"/>
      <family val="1"/>
    </font>
    <font>
      <b/>
      <sz val="11"/>
      <name val="Arial"/>
      <family val="2"/>
    </font>
    <font>
      <sz val="11"/>
      <color theme="9" tint="-0.249977111117893"/>
      <name val="Arial"/>
      <family val="2"/>
    </font>
    <font>
      <i/>
      <sz val="11"/>
      <color theme="7" tint="-0.249977111117893"/>
      <name val="Arial"/>
      <family val="2"/>
    </font>
    <font>
      <sz val="11"/>
      <color theme="7" tint="-0.249977111117893"/>
      <name val="Arial"/>
      <family val="2"/>
    </font>
    <font>
      <sz val="11"/>
      <color rgb="FF33CCFF"/>
      <name val="Arial"/>
      <family val="2"/>
    </font>
    <font>
      <sz val="11"/>
      <color rgb="FF0000FF"/>
      <name val="Calibri"/>
      <family val="2"/>
      <scheme val="minor"/>
    </font>
    <font>
      <sz val="8"/>
      <name val="Calibri"/>
      <family val="2"/>
    </font>
    <font>
      <sz val="8"/>
      <color rgb="FFFF0000"/>
      <name val="Calibri"/>
      <family val="2"/>
    </font>
    <font>
      <b/>
      <sz val="12"/>
      <color theme="1"/>
      <name val="Times New Roman"/>
      <family val="1"/>
    </font>
    <font>
      <sz val="15"/>
      <color theme="1"/>
      <name val="Times New Roman"/>
      <family val="1"/>
    </font>
    <font>
      <b/>
      <sz val="10"/>
      <name val="Calibri"/>
      <family val="2"/>
      <scheme val="minor"/>
    </font>
    <font>
      <sz val="8"/>
      <color rgb="FF410EFA"/>
      <name val="Times New Roman"/>
      <family val="1"/>
    </font>
    <font>
      <sz val="11"/>
      <color rgb="FF00B050"/>
      <name val="Arial"/>
      <family val="2"/>
    </font>
    <font>
      <sz val="11"/>
      <color rgb="FF9900FF"/>
      <name val="Calibri"/>
      <family val="2"/>
      <scheme val="minor"/>
    </font>
    <font>
      <b/>
      <sz val="15"/>
      <color rgb="FF3333FF"/>
      <name val="Calibri"/>
      <family val="2"/>
      <scheme val="minor"/>
    </font>
    <font>
      <sz val="8"/>
      <color rgb="FF0000FF"/>
      <name val="Times New Roman"/>
      <family val="1"/>
    </font>
    <font>
      <sz val="11"/>
      <color rgb="FF00B0F0"/>
      <name val="Calibri"/>
      <family val="2"/>
      <scheme val="minor"/>
    </font>
    <font>
      <sz val="11"/>
      <color theme="7" tint="0.39997558519241921"/>
      <name val="Times New Roman"/>
      <family val="1"/>
    </font>
    <font>
      <b/>
      <sz val="15"/>
      <color theme="1"/>
      <name val="Times New Roman"/>
      <family val="1"/>
    </font>
    <font>
      <b/>
      <sz val="10"/>
      <color theme="1"/>
      <name val="Times New Roman"/>
      <family val="1"/>
    </font>
    <font>
      <b/>
      <sz val="15"/>
      <color rgb="FF660066"/>
      <name val="Times New Roman"/>
      <family val="1"/>
    </font>
    <font>
      <sz val="11"/>
      <color rgb="FF660066"/>
      <name val="Times New Roman"/>
      <family val="1"/>
    </font>
    <font>
      <b/>
      <sz val="15"/>
      <color rgb="FF0000FF"/>
      <name val="Times New Roman"/>
      <family val="1"/>
    </font>
    <font>
      <sz val="11"/>
      <color rgb="FF0000FF"/>
      <name val="Times New Roman"/>
      <family val="1"/>
    </font>
    <font>
      <sz val="11"/>
      <color rgb="FF660066"/>
      <name val="Arial"/>
      <family val="2"/>
    </font>
    <font>
      <sz val="15"/>
      <name val="Times New Roman"/>
      <family val="1"/>
    </font>
    <font>
      <b/>
      <sz val="11"/>
      <color rgb="FF33CCFF"/>
      <name val="Times New Roman"/>
      <family val="1"/>
    </font>
    <font>
      <sz val="11"/>
      <color rgb="FF33CCFF"/>
      <name val="Times New Roman"/>
      <family val="1"/>
    </font>
    <font>
      <sz val="13"/>
      <name val="Times New Roman"/>
      <family val="1"/>
    </font>
    <font>
      <sz val="13"/>
      <color rgb="FF410EFA"/>
      <name val="Times New Roman"/>
      <family val="1"/>
    </font>
    <font>
      <b/>
      <sz val="15"/>
      <name val="Times New Roman"/>
      <family val="1"/>
    </font>
    <font>
      <sz val="11"/>
      <color theme="1"/>
      <name val="Arial"/>
      <family val="2"/>
    </font>
    <font>
      <sz val="9"/>
      <color rgb="FF0000FF"/>
      <name val="Calibri"/>
      <family val="2"/>
      <scheme val="minor"/>
    </font>
    <font>
      <sz val="11"/>
      <color rgb="FFFF0000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Calibri"/>
      <family val="2"/>
    </font>
    <font>
      <sz val="11"/>
      <color theme="1"/>
      <name val="Calibri"/>
      <family val="2"/>
    </font>
    <font>
      <b/>
      <sz val="11"/>
      <color rgb="FF0000FF"/>
      <name val="Times New Roman"/>
      <family val="1"/>
    </font>
    <font>
      <sz val="10"/>
      <name val="Times New Roman"/>
      <family val="1"/>
      <charset val="163"/>
    </font>
    <font>
      <u/>
      <sz val="11"/>
      <color theme="10"/>
      <name val="Calibri"/>
      <family val="2"/>
      <charset val="163"/>
      <scheme val="minor"/>
    </font>
    <font>
      <u/>
      <sz val="11"/>
      <color theme="10"/>
      <name val="Times New Roman"/>
      <family val="1"/>
      <charset val="163"/>
    </font>
    <font>
      <sz val="10"/>
      <name val="Times New Roman"/>
      <family val="1"/>
    </font>
    <font>
      <b/>
      <i/>
      <sz val="11"/>
      <name val="Times New Roman"/>
      <family val="1"/>
    </font>
    <font>
      <b/>
      <sz val="10"/>
      <name val="Times New Roman"/>
      <family val="1"/>
      <charset val="163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rgb="FFDB4DD4"/>
        <bgColor indexed="64"/>
      </patternFill>
    </fill>
    <fill>
      <patternFill patternType="solid">
        <fgColor rgb="FFC6EFCE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8">
    <xf numFmtId="0" fontId="0" fillId="0" borderId="0"/>
    <xf numFmtId="0" fontId="2" fillId="0" borderId="0" applyProtection="0"/>
    <xf numFmtId="0" fontId="2" fillId="0" borderId="0" applyProtection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1" fillId="0" borderId="0"/>
    <xf numFmtId="0" fontId="2" fillId="0" borderId="0" applyProtection="0"/>
    <xf numFmtId="0" fontId="12" fillId="0" borderId="0"/>
    <xf numFmtId="0" fontId="5" fillId="15" borderId="4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1" fillId="0" borderId="0"/>
    <xf numFmtId="0" fontId="11" fillId="0" borderId="0"/>
    <xf numFmtId="0" fontId="17" fillId="0" borderId="0"/>
    <xf numFmtId="0" fontId="11" fillId="0" borderId="0"/>
    <xf numFmtId="0" fontId="18" fillId="0" borderId="0"/>
    <xf numFmtId="0" fontId="1" fillId="0" borderId="0"/>
    <xf numFmtId="0" fontId="11" fillId="0" borderId="0"/>
    <xf numFmtId="0" fontId="19" fillId="0" borderId="0"/>
    <xf numFmtId="0" fontId="11" fillId="0" borderId="0"/>
    <xf numFmtId="0" fontId="11" fillId="0" borderId="0"/>
    <xf numFmtId="0" fontId="18" fillId="0" borderId="0"/>
    <xf numFmtId="0" fontId="21" fillId="18" borderId="7" applyNumberForma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6" fillId="20" borderId="0" applyNumberFormat="0" applyBorder="0" applyAlignment="0" applyProtection="0"/>
    <xf numFmtId="0" fontId="11" fillId="0" borderId="0"/>
    <xf numFmtId="0" fontId="90" fillId="0" borderId="0" applyNumberFormat="0" applyFill="0" applyBorder="0" applyAlignment="0" applyProtection="0"/>
  </cellStyleXfs>
  <cellXfs count="267">
    <xf numFmtId="0" fontId="0" fillId="0" borderId="0" xfId="0"/>
    <xf numFmtId="0" fontId="7" fillId="0" borderId="0" xfId="3" applyFont="1" applyFill="1"/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Alignment="1">
      <alignment horizontal="center"/>
    </xf>
    <xf numFmtId="14" fontId="7" fillId="0" borderId="0" xfId="3" applyNumberFormat="1" applyFont="1" applyFill="1" applyAlignment="1">
      <alignment horizontal="center"/>
    </xf>
    <xf numFmtId="0" fontId="4" fillId="0" borderId="0" xfId="0" applyFont="1" applyAlignment="1">
      <alignment horizontal="center" wrapText="1"/>
    </xf>
    <xf numFmtId="0" fontId="14" fillId="0" borderId="0" xfId="0" applyFont="1"/>
    <xf numFmtId="0" fontId="4" fillId="0" borderId="0" xfId="0" applyFont="1"/>
    <xf numFmtId="0" fontId="1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1" applyFont="1" applyFill="1" applyBorder="1" applyAlignment="1">
      <alignment horizontal="center" vertical="center"/>
    </xf>
    <xf numFmtId="0" fontId="20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3" fillId="4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165" fontId="3" fillId="0" borderId="1" xfId="1" applyNumberFormat="1" applyFont="1" applyBorder="1" applyAlignment="1">
      <alignment horizontal="center" vertical="center"/>
    </xf>
    <xf numFmtId="0" fontId="14" fillId="19" borderId="0" xfId="0" applyFont="1" applyFill="1"/>
    <xf numFmtId="0" fontId="23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14" fillId="4" borderId="0" xfId="0" applyFont="1" applyFill="1"/>
    <xf numFmtId="0" fontId="14" fillId="4" borderId="0" xfId="0" applyFont="1" applyFill="1" applyAlignment="1">
      <alignment horizontal="center"/>
    </xf>
    <xf numFmtId="0" fontId="3" fillId="0" borderId="8" xfId="1" applyFont="1" applyBorder="1" applyAlignment="1">
      <alignment vertical="center" wrapText="1"/>
    </xf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1" fillId="4" borderId="0" xfId="3" applyFont="1" applyFill="1" applyAlignment="1"/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32" fillId="0" borderId="0" xfId="0" applyFont="1" applyAlignment="1">
      <alignment wrapText="1"/>
    </xf>
    <xf numFmtId="0" fontId="33" fillId="0" borderId="0" xfId="0" applyFont="1" applyAlignment="1">
      <alignment wrapText="1"/>
    </xf>
    <xf numFmtId="0" fontId="34" fillId="0" borderId="0" xfId="0" applyFont="1"/>
    <xf numFmtId="0" fontId="37" fillId="2" borderId="0" xfId="0" applyFont="1" applyFill="1" applyAlignment="1">
      <alignment horizontal="center" wrapText="1"/>
    </xf>
    <xf numFmtId="0" fontId="36" fillId="2" borderId="0" xfId="0" applyFont="1" applyFill="1" applyAlignment="1">
      <alignment horizontal="center"/>
    </xf>
    <xf numFmtId="0" fontId="22" fillId="2" borderId="1" xfId="33" applyFont="1" applyFill="1" applyBorder="1" applyAlignment="1">
      <alignment horizontal="left" vertical="top" wrapText="1"/>
    </xf>
    <xf numFmtId="0" fontId="27" fillId="0" borderId="0" xfId="0" applyFont="1"/>
    <xf numFmtId="0" fontId="0" fillId="19" borderId="0" xfId="0" applyFill="1"/>
    <xf numFmtId="0" fontId="0" fillId="19" borderId="0" xfId="0" applyFill="1" applyAlignment="1">
      <alignment horizontal="center"/>
    </xf>
    <xf numFmtId="0" fontId="27" fillId="19" borderId="0" xfId="0" applyFont="1" applyFill="1"/>
    <xf numFmtId="0" fontId="27" fillId="0" borderId="0" xfId="0" applyFont="1" applyAlignment="1">
      <alignment horizontal="center"/>
    </xf>
    <xf numFmtId="0" fontId="40" fillId="0" borderId="0" xfId="0" applyFont="1"/>
    <xf numFmtId="0" fontId="41" fillId="0" borderId="1" xfId="0" applyFont="1" applyBorder="1" applyAlignment="1">
      <alignment horizontal="center" vertical="center"/>
    </xf>
    <xf numFmtId="0" fontId="41" fillId="4" borderId="1" xfId="0" applyFont="1" applyFill="1" applyBorder="1" applyAlignment="1">
      <alignment horizontal="left" vertical="center" wrapText="1"/>
    </xf>
    <xf numFmtId="0" fontId="41" fillId="16" borderId="1" xfId="1" applyFont="1" applyFill="1" applyBorder="1" applyAlignment="1">
      <alignment horizontal="center" vertical="center"/>
    </xf>
    <xf numFmtId="0" fontId="41" fillId="4" borderId="1" xfId="1" applyFont="1" applyFill="1" applyBorder="1" applyAlignment="1">
      <alignment horizontal="center" vertical="center"/>
    </xf>
    <xf numFmtId="0" fontId="41" fillId="2" borderId="1" xfId="1" applyFont="1" applyFill="1" applyBorder="1" applyAlignment="1">
      <alignment horizontal="center" vertical="center"/>
    </xf>
    <xf numFmtId="0" fontId="41" fillId="0" borderId="1" xfId="1" applyFont="1" applyBorder="1" applyAlignment="1">
      <alignment vertical="center"/>
    </xf>
    <xf numFmtId="0" fontId="41" fillId="0" borderId="1" xfId="1" applyFont="1" applyBorder="1" applyAlignment="1">
      <alignment horizontal="center" vertical="center"/>
    </xf>
    <xf numFmtId="0" fontId="42" fillId="0" borderId="0" xfId="0" applyFont="1"/>
    <xf numFmtId="0" fontId="43" fillId="2" borderId="0" xfId="0" applyFont="1" applyFill="1" applyAlignment="1">
      <alignment horizontal="center"/>
    </xf>
    <xf numFmtId="0" fontId="42" fillId="2" borderId="1" xfId="0" applyFont="1" applyFill="1" applyBorder="1" applyAlignment="1">
      <alignment horizontal="center"/>
    </xf>
    <xf numFmtId="0" fontId="44" fillId="2" borderId="6" xfId="0" applyFont="1" applyFill="1" applyBorder="1" applyAlignment="1">
      <alignment vertical="center" wrapText="1"/>
    </xf>
    <xf numFmtId="0" fontId="41" fillId="17" borderId="1" xfId="1" applyFont="1" applyFill="1" applyBorder="1" applyAlignment="1">
      <alignment horizontal="center" vertical="center"/>
    </xf>
    <xf numFmtId="0" fontId="45" fillId="2" borderId="5" xfId="0" applyFont="1" applyFill="1" applyBorder="1" applyAlignment="1">
      <alignment horizontal="center" vertical="center" wrapText="1"/>
    </xf>
    <xf numFmtId="0" fontId="46" fillId="0" borderId="1" xfId="1" applyFont="1" applyBorder="1" applyAlignment="1">
      <alignment horizontal="left" vertical="center" wrapText="1"/>
    </xf>
    <xf numFmtId="0" fontId="41" fillId="0" borderId="1" xfId="1" applyFont="1" applyBorder="1" applyAlignment="1">
      <alignment horizontal="center" vertical="center" wrapText="1"/>
    </xf>
    <xf numFmtId="0" fontId="42" fillId="2" borderId="0" xfId="0" applyFont="1" applyFill="1" applyAlignment="1">
      <alignment horizontal="center"/>
    </xf>
    <xf numFmtId="0" fontId="45" fillId="2" borderId="3" xfId="0" applyFont="1" applyFill="1" applyBorder="1" applyAlignment="1">
      <alignment horizontal="center" vertical="center" wrapText="1"/>
    </xf>
    <xf numFmtId="0" fontId="40" fillId="0" borderId="0" xfId="0" applyFont="1" applyAlignment="1">
      <alignment wrapText="1"/>
    </xf>
    <xf numFmtId="0" fontId="41" fillId="0" borderId="1" xfId="1" applyFont="1" applyBorder="1" applyAlignment="1">
      <alignment vertical="center" wrapText="1"/>
    </xf>
    <xf numFmtId="0" fontId="40" fillId="2" borderId="0" xfId="0" applyFont="1" applyFill="1"/>
    <xf numFmtId="0" fontId="47" fillId="2" borderId="0" xfId="0" applyFont="1" applyFill="1" applyAlignment="1">
      <alignment vertical="center" wrapText="1"/>
    </xf>
    <xf numFmtId="0" fontId="41" fillId="16" borderId="1" xfId="2" applyFont="1" applyFill="1" applyBorder="1" applyAlignment="1">
      <alignment horizontal="center" vertical="center"/>
    </xf>
    <xf numFmtId="0" fontId="41" fillId="4" borderId="1" xfId="2" applyFont="1" applyFill="1" applyBorder="1" applyAlignment="1">
      <alignment horizontal="center" vertical="center"/>
    </xf>
    <xf numFmtId="0" fontId="41" fillId="0" borderId="1" xfId="2" applyFont="1" applyBorder="1" applyAlignment="1">
      <alignment vertical="center" wrapText="1"/>
    </xf>
    <xf numFmtId="0" fontId="41" fillId="0" borderId="1" xfId="2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wrapText="1"/>
    </xf>
    <xf numFmtId="0" fontId="42" fillId="0" borderId="0" xfId="0" applyFont="1" applyAlignment="1">
      <alignment horizontal="center"/>
    </xf>
    <xf numFmtId="0" fontId="40" fillId="4" borderId="0" xfId="0" applyFont="1" applyFill="1"/>
    <xf numFmtId="0" fontId="40" fillId="16" borderId="0" xfId="0" applyFont="1" applyFill="1"/>
    <xf numFmtId="0" fontId="40" fillId="4" borderId="0" xfId="0" applyFont="1" applyFill="1" applyAlignment="1">
      <alignment horizontal="center"/>
    </xf>
    <xf numFmtId="0" fontId="40" fillId="0" borderId="0" xfId="0" applyFont="1" applyAlignment="1">
      <alignment horizontal="center"/>
    </xf>
    <xf numFmtId="1" fontId="41" fillId="16" borderId="1" xfId="1" applyNumberFormat="1" applyFont="1" applyFill="1" applyBorder="1" applyAlignment="1">
      <alignment horizontal="center" vertical="center"/>
    </xf>
    <xf numFmtId="1" fontId="41" fillId="4" borderId="1" xfId="1" applyNumberFormat="1" applyFont="1" applyFill="1" applyBorder="1" applyAlignment="1">
      <alignment horizontal="center" vertical="center" wrapText="1"/>
    </xf>
    <xf numFmtId="0" fontId="41" fillId="4" borderId="1" xfId="1" applyFont="1" applyFill="1" applyBorder="1" applyAlignment="1">
      <alignment horizontal="center" vertical="center" wrapText="1"/>
    </xf>
    <xf numFmtId="0" fontId="41" fillId="0" borderId="1" xfId="0" applyFont="1" applyBorder="1" applyAlignment="1">
      <alignment horizontal="left" vertical="center" wrapText="1"/>
    </xf>
    <xf numFmtId="165" fontId="41" fillId="0" borderId="1" xfId="1" applyNumberFormat="1" applyFont="1" applyBorder="1" applyAlignment="1">
      <alignment horizontal="center" vertical="center"/>
    </xf>
    <xf numFmtId="0" fontId="48" fillId="2" borderId="1" xfId="33" applyFont="1" applyFill="1" applyBorder="1" applyAlignment="1">
      <alignment horizontal="left" vertical="top" wrapText="1"/>
    </xf>
    <xf numFmtId="0" fontId="41" fillId="0" borderId="8" xfId="1" applyFont="1" applyBorder="1" applyAlignment="1">
      <alignment vertical="center" wrapText="1"/>
    </xf>
    <xf numFmtId="0" fontId="8" fillId="21" borderId="1" xfId="3" applyFont="1" applyFill="1" applyBorder="1" applyAlignment="1">
      <alignment horizontal="center" vertical="center" wrapText="1"/>
    </xf>
    <xf numFmtId="0" fontId="8" fillId="22" borderId="1" xfId="3" applyFont="1" applyFill="1" applyBorder="1" applyAlignment="1">
      <alignment horizontal="center" vertical="center" wrapText="1"/>
    </xf>
    <xf numFmtId="0" fontId="8" fillId="23" borderId="1" xfId="3" applyFont="1" applyFill="1" applyBorder="1" applyAlignment="1">
      <alignment horizontal="center" vertical="center" wrapText="1"/>
    </xf>
    <xf numFmtId="0" fontId="8" fillId="16" borderId="1" xfId="3" applyFont="1" applyFill="1" applyBorder="1" applyAlignment="1">
      <alignment horizontal="center" vertical="center" wrapText="1"/>
    </xf>
    <xf numFmtId="0" fontId="56" fillId="0" borderId="0" xfId="0" applyFont="1" applyAlignment="1">
      <alignment horizontal="center" wrapText="1"/>
    </xf>
    <xf numFmtId="0" fontId="57" fillId="0" borderId="0" xfId="0" applyFont="1" applyAlignment="1">
      <alignment horizontal="center" wrapText="1"/>
    </xf>
    <xf numFmtId="0" fontId="58" fillId="0" borderId="0" xfId="0" applyFont="1" applyAlignment="1">
      <alignment horizontal="center" wrapText="1"/>
    </xf>
    <xf numFmtId="165" fontId="3" fillId="0" borderId="1" xfId="1" applyNumberFormat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0" fontId="3" fillId="24" borderId="1" xfId="33" applyFont="1" applyFill="1" applyBorder="1" applyAlignment="1">
      <alignment horizontal="left" vertical="top"/>
    </xf>
    <xf numFmtId="0" fontId="3" fillId="4" borderId="1" xfId="35" applyFont="1" applyFill="1" applyBorder="1" applyAlignment="1">
      <alignment horizontal="left" vertical="top"/>
    </xf>
    <xf numFmtId="0" fontId="3" fillId="4" borderId="1" xfId="1" applyFont="1" applyFill="1" applyBorder="1" applyAlignment="1">
      <alignment horizontal="left" vertical="top"/>
    </xf>
    <xf numFmtId="49" fontId="3" fillId="25" borderId="1" xfId="1" applyNumberFormat="1" applyFont="1" applyFill="1" applyBorder="1" applyAlignment="1">
      <alignment horizontal="left" vertical="top"/>
    </xf>
    <xf numFmtId="0" fontId="3" fillId="0" borderId="2" xfId="1" applyFont="1" applyBorder="1" applyAlignment="1">
      <alignment horizontal="center" vertical="center" wrapText="1"/>
    </xf>
    <xf numFmtId="0" fontId="25" fillId="0" borderId="0" xfId="1" applyFont="1" applyAlignment="1">
      <alignment vertical="center"/>
    </xf>
    <xf numFmtId="0" fontId="25" fillId="24" borderId="0" xfId="1" applyFont="1" applyFill="1" applyAlignment="1">
      <alignment vertical="center"/>
    </xf>
    <xf numFmtId="0" fontId="39" fillId="4" borderId="1" xfId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wrapText="1"/>
    </xf>
    <xf numFmtId="0" fontId="29" fillId="4" borderId="0" xfId="3" applyFont="1" applyFill="1" applyBorder="1" applyAlignment="1">
      <alignment vertical="center"/>
    </xf>
    <xf numFmtId="0" fontId="29" fillId="4" borderId="0" xfId="3" applyFont="1" applyFill="1"/>
    <xf numFmtId="0" fontId="29" fillId="4" borderId="0" xfId="3" applyFont="1" applyFill="1" applyAlignment="1">
      <alignment horizontal="center" vertical="center"/>
    </xf>
    <xf numFmtId="14" fontId="29" fillId="4" borderId="0" xfId="3" applyNumberFormat="1" applyFont="1" applyFill="1" applyAlignment="1">
      <alignment horizontal="center"/>
    </xf>
    <xf numFmtId="0" fontId="60" fillId="4" borderId="10" xfId="3" applyFont="1" applyFill="1" applyBorder="1" applyAlignment="1">
      <alignment horizontal="left" vertical="center" wrapText="1"/>
    </xf>
    <xf numFmtId="14" fontId="50" fillId="4" borderId="2" xfId="3" applyNumberFormat="1" applyFont="1" applyFill="1" applyBorder="1" applyAlignment="1">
      <alignment horizontal="center" vertical="center"/>
    </xf>
    <xf numFmtId="0" fontId="51" fillId="4" borderId="2" xfId="3" applyFont="1" applyFill="1" applyBorder="1" applyAlignment="1">
      <alignment horizontal="center" vertical="center" wrapText="1"/>
    </xf>
    <xf numFmtId="0" fontId="7" fillId="0" borderId="0" xfId="3" applyFont="1" applyFill="1" applyBorder="1"/>
    <xf numFmtId="0" fontId="13" fillId="4" borderId="9" xfId="3" applyFont="1" applyFill="1" applyBorder="1" applyAlignment="1">
      <alignment horizontal="center" vertical="center" wrapText="1"/>
    </xf>
    <xf numFmtId="0" fontId="55" fillId="4" borderId="10" xfId="3" applyFont="1" applyFill="1" applyBorder="1" applyAlignment="1">
      <alignment horizontal="center" vertical="center" wrapText="1"/>
    </xf>
    <xf numFmtId="0" fontId="52" fillId="4" borderId="10" xfId="3" applyFont="1" applyFill="1" applyBorder="1" applyAlignment="1">
      <alignment horizontal="center" vertical="center" wrapText="1"/>
    </xf>
    <xf numFmtId="0" fontId="29" fillId="4" borderId="12" xfId="3" applyFont="1" applyFill="1" applyBorder="1" applyAlignment="1">
      <alignment horizontal="left" vertical="center" wrapText="1"/>
    </xf>
    <xf numFmtId="0" fontId="29" fillId="4" borderId="10" xfId="3" applyFont="1" applyFill="1" applyBorder="1" applyAlignment="1">
      <alignment horizontal="left" vertical="center" wrapText="1"/>
    </xf>
    <xf numFmtId="14" fontId="59" fillId="4" borderId="12" xfId="3" applyNumberFormat="1" applyFont="1" applyFill="1" applyBorder="1" applyAlignment="1">
      <alignment horizontal="right" vertical="center"/>
    </xf>
    <xf numFmtId="14" fontId="59" fillId="4" borderId="10" xfId="3" applyNumberFormat="1" applyFont="1" applyFill="1" applyBorder="1" applyAlignment="1">
      <alignment horizontal="right" vertical="center"/>
    </xf>
    <xf numFmtId="14" fontId="29" fillId="4" borderId="0" xfId="3" applyNumberFormat="1" applyFont="1" applyFill="1" applyAlignment="1">
      <alignment horizontal="right"/>
    </xf>
    <xf numFmtId="0" fontId="61" fillId="2" borderId="1" xfId="33" applyFont="1" applyFill="1" applyBorder="1" applyAlignment="1">
      <alignment horizontal="center" vertical="top" wrapText="1"/>
    </xf>
    <xf numFmtId="0" fontId="36" fillId="0" borderId="0" xfId="0" applyFont="1"/>
    <xf numFmtId="0" fontId="63" fillId="4" borderId="10" xfId="3" applyFont="1" applyFill="1" applyBorder="1" applyAlignment="1">
      <alignment horizontal="center" vertical="center" wrapText="1"/>
    </xf>
    <xf numFmtId="0" fontId="64" fillId="0" borderId="1" xfId="0" applyFont="1" applyBorder="1" applyAlignment="1">
      <alignment horizontal="center" wrapText="1"/>
    </xf>
    <xf numFmtId="164" fontId="8" fillId="21" borderId="2" xfId="3" applyNumberFormat="1" applyFont="1" applyFill="1" applyBorder="1" applyAlignment="1">
      <alignment horizontal="center" vertical="center" wrapText="1"/>
    </xf>
    <xf numFmtId="164" fontId="8" fillId="22" borderId="2" xfId="3" applyNumberFormat="1" applyFont="1" applyFill="1" applyBorder="1" applyAlignment="1">
      <alignment horizontal="center" vertical="center" wrapText="1"/>
    </xf>
    <xf numFmtId="164" fontId="8" fillId="23" borderId="2" xfId="3" applyNumberFormat="1" applyFont="1" applyFill="1" applyBorder="1" applyAlignment="1">
      <alignment horizontal="center" vertical="center" wrapText="1"/>
    </xf>
    <xf numFmtId="164" fontId="8" fillId="16" borderId="2" xfId="3" applyNumberFormat="1" applyFont="1" applyFill="1" applyBorder="1" applyAlignment="1">
      <alignment horizontal="center" vertical="center" wrapText="1"/>
    </xf>
    <xf numFmtId="0" fontId="51" fillId="4" borderId="9" xfId="3" applyFont="1" applyFill="1" applyBorder="1" applyAlignment="1">
      <alignment horizontal="center" vertical="center" wrapText="1"/>
    </xf>
    <xf numFmtId="0" fontId="53" fillId="4" borderId="2" xfId="3" applyFont="1" applyFill="1" applyBorder="1" applyAlignment="1">
      <alignment horizontal="center" vertical="center" wrapText="1"/>
    </xf>
    <xf numFmtId="0" fontId="53" fillId="4" borderId="10" xfId="3" applyFont="1" applyFill="1" applyBorder="1" applyAlignment="1">
      <alignment horizontal="center" vertical="center" wrapText="1"/>
    </xf>
    <xf numFmtId="0" fontId="54" fillId="4" borderId="13" xfId="3" applyFont="1" applyFill="1" applyBorder="1" applyAlignment="1">
      <alignment horizontal="center" vertical="center" wrapText="1"/>
    </xf>
    <xf numFmtId="0" fontId="54" fillId="4" borderId="14" xfId="3" applyFont="1" applyFill="1" applyBorder="1" applyAlignment="1">
      <alignment horizontal="center" vertical="center" wrapText="1"/>
    </xf>
    <xf numFmtId="0" fontId="64" fillId="0" borderId="0" xfId="0" applyFont="1" applyAlignment="1">
      <alignment horizontal="center" wrapText="1"/>
    </xf>
    <xf numFmtId="0" fontId="25" fillId="0" borderId="9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65" fontId="3" fillId="2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 wrapText="1"/>
    </xf>
    <xf numFmtId="0" fontId="3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64" fillId="2" borderId="1" xfId="0" applyFont="1" applyFill="1" applyBorder="1" applyAlignment="1">
      <alignment horizontal="center" wrapText="1"/>
    </xf>
    <xf numFmtId="0" fontId="0" fillId="2" borderId="0" xfId="0" applyFill="1"/>
    <xf numFmtId="0" fontId="14" fillId="2" borderId="0" xfId="0" applyFont="1" applyFill="1"/>
    <xf numFmtId="0" fontId="64" fillId="2" borderId="0" xfId="0" applyFont="1" applyFill="1" applyAlignment="1">
      <alignment horizontal="center" wrapText="1"/>
    </xf>
    <xf numFmtId="0" fontId="40" fillId="0" borderId="1" xfId="0" applyFont="1" applyBorder="1" applyAlignment="1">
      <alignment horizontal="center" wrapText="1"/>
    </xf>
    <xf numFmtId="0" fontId="65" fillId="2" borderId="11" xfId="0" applyFont="1" applyFill="1" applyBorder="1" applyAlignment="1">
      <alignment horizontal="right"/>
    </xf>
    <xf numFmtId="0" fontId="67" fillId="0" borderId="0" xfId="0" applyFont="1" applyAlignment="1">
      <alignment horizontal="center"/>
    </xf>
    <xf numFmtId="0" fontId="68" fillId="0" borderId="0" xfId="3" applyFont="1" applyFill="1"/>
    <xf numFmtId="0" fontId="68" fillId="4" borderId="0" xfId="3" applyFont="1" applyFill="1" applyAlignment="1"/>
    <xf numFmtId="0" fontId="68" fillId="0" borderId="0" xfId="3" applyFont="1" applyFill="1" applyBorder="1"/>
    <xf numFmtId="14" fontId="60" fillId="4" borderId="12" xfId="3" applyNumberFormat="1" applyFont="1" applyFill="1" applyBorder="1" applyAlignment="1">
      <alignment horizontal="center" vertical="center"/>
    </xf>
    <xf numFmtId="14" fontId="60" fillId="4" borderId="10" xfId="3" applyNumberFormat="1" applyFont="1" applyFill="1" applyBorder="1" applyAlignment="1">
      <alignment horizontal="center" vertical="center"/>
    </xf>
    <xf numFmtId="14" fontId="60" fillId="4" borderId="0" xfId="3" applyNumberFormat="1" applyFont="1" applyFill="1" applyAlignment="1">
      <alignment horizontal="center"/>
    </xf>
    <xf numFmtId="166" fontId="69" fillId="4" borderId="12" xfId="3" applyNumberFormat="1" applyFont="1" applyFill="1" applyBorder="1" applyAlignment="1">
      <alignment horizontal="center" vertical="center"/>
    </xf>
    <xf numFmtId="166" fontId="69" fillId="4" borderId="10" xfId="3" applyNumberFormat="1" applyFont="1" applyFill="1" applyBorder="1" applyAlignment="1">
      <alignment horizontal="center" vertical="center"/>
    </xf>
    <xf numFmtId="166" fontId="69" fillId="4" borderId="0" xfId="3" applyNumberFormat="1" applyFont="1" applyFill="1" applyAlignment="1">
      <alignment horizontal="center"/>
    </xf>
    <xf numFmtId="14" fontId="70" fillId="26" borderId="1" xfId="3" applyNumberFormat="1" applyFont="1" applyFill="1" applyBorder="1" applyAlignment="1">
      <alignment horizontal="right" vertical="center" wrapText="1"/>
    </xf>
    <xf numFmtId="14" fontId="70" fillId="26" borderId="1" xfId="3" applyNumberFormat="1" applyFont="1" applyFill="1" applyBorder="1" applyAlignment="1">
      <alignment horizontal="center" vertical="center" wrapText="1"/>
    </xf>
    <xf numFmtId="166" fontId="70" fillId="26" borderId="1" xfId="3" applyNumberFormat="1" applyFont="1" applyFill="1" applyBorder="1" applyAlignment="1">
      <alignment horizontal="center" vertical="center" wrapText="1"/>
    </xf>
    <xf numFmtId="0" fontId="70" fillId="26" borderId="1" xfId="3" applyFont="1" applyFill="1" applyBorder="1" applyAlignment="1">
      <alignment horizontal="center" vertical="center" wrapText="1"/>
    </xf>
    <xf numFmtId="0" fontId="28" fillId="4" borderId="10" xfId="3" applyFont="1" applyFill="1" applyBorder="1" applyAlignment="1">
      <alignment horizontal="center" vertical="center" wrapText="1"/>
    </xf>
    <xf numFmtId="14" fontId="71" fillId="4" borderId="9" xfId="3" applyNumberFormat="1" applyFont="1" applyFill="1" applyBorder="1" applyAlignment="1">
      <alignment horizontal="center" vertical="center"/>
    </xf>
    <xf numFmtId="14" fontId="71" fillId="4" borderId="10" xfId="3" quotePrefix="1" applyNumberFormat="1" applyFont="1" applyFill="1" applyBorder="1" applyAlignment="1">
      <alignment horizontal="center" vertical="center"/>
    </xf>
    <xf numFmtId="14" fontId="72" fillId="4" borderId="2" xfId="3" applyNumberFormat="1" applyFont="1" applyFill="1" applyBorder="1" applyAlignment="1">
      <alignment horizontal="center" vertical="center"/>
    </xf>
    <xf numFmtId="0" fontId="65" fillId="2" borderId="0" xfId="0" applyFont="1" applyFill="1" applyBorder="1" applyAlignment="1">
      <alignment horizontal="left"/>
    </xf>
    <xf numFmtId="0" fontId="7" fillId="2" borderId="0" xfId="3" applyFont="1" applyFill="1" applyAlignment="1">
      <alignment horizontal="center" vertical="center"/>
    </xf>
    <xf numFmtId="14" fontId="73" fillId="4" borderId="9" xfId="3" applyNumberFormat="1" applyFont="1" applyFill="1" applyBorder="1" applyAlignment="1">
      <alignment horizontal="center" vertical="center"/>
    </xf>
    <xf numFmtId="14" fontId="73" fillId="4" borderId="10" xfId="3" quotePrefix="1" applyNumberFormat="1" applyFont="1" applyFill="1" applyBorder="1" applyAlignment="1">
      <alignment horizontal="center" vertical="center"/>
    </xf>
    <xf numFmtId="14" fontId="74" fillId="4" borderId="2" xfId="3" applyNumberFormat="1" applyFont="1" applyFill="1" applyBorder="1" applyAlignment="1">
      <alignment horizontal="center" vertical="center"/>
    </xf>
    <xf numFmtId="14" fontId="74" fillId="4" borderId="9" xfId="3" applyNumberFormat="1" applyFont="1" applyFill="1" applyBorder="1" applyAlignment="1">
      <alignment horizontal="center" vertical="center"/>
    </xf>
    <xf numFmtId="0" fontId="75" fillId="4" borderId="10" xfId="3" applyFont="1" applyFill="1" applyBorder="1" applyAlignment="1">
      <alignment horizontal="center" vertical="center" wrapText="1"/>
    </xf>
    <xf numFmtId="0" fontId="52" fillId="4" borderId="9" xfId="3" applyFont="1" applyFill="1" applyBorder="1" applyAlignment="1">
      <alignment horizontal="center" vertical="center" wrapText="1"/>
    </xf>
    <xf numFmtId="0" fontId="76" fillId="0" borderId="0" xfId="3" applyFont="1" applyFill="1" applyBorder="1"/>
    <xf numFmtId="0" fontId="76" fillId="2" borderId="0" xfId="3" applyFont="1" applyFill="1"/>
    <xf numFmtId="0" fontId="3" fillId="4" borderId="1" xfId="0" applyFont="1" applyFill="1" applyBorder="1" applyAlignment="1">
      <alignment horizontal="center" vertical="center"/>
    </xf>
    <xf numFmtId="165" fontId="3" fillId="4" borderId="1" xfId="1" applyNumberFormat="1" applyFont="1" applyFill="1" applyBorder="1" applyAlignment="1">
      <alignment horizontal="center" vertical="center"/>
    </xf>
    <xf numFmtId="165" fontId="3" fillId="4" borderId="1" xfId="1" applyNumberFormat="1" applyFont="1" applyFill="1" applyBorder="1" applyAlignment="1">
      <alignment horizontal="center" vertical="center" wrapText="1"/>
    </xf>
    <xf numFmtId="1" fontId="49" fillId="4" borderId="1" xfId="1" applyNumberFormat="1" applyFont="1" applyFill="1" applyBorder="1" applyAlignment="1">
      <alignment horizontal="center" vertical="center" wrapText="1"/>
    </xf>
    <xf numFmtId="0" fontId="20" fillId="4" borderId="1" xfId="1" applyFont="1" applyFill="1" applyBorder="1" applyAlignment="1">
      <alignment horizontal="left" vertical="center" wrapText="1"/>
    </xf>
    <xf numFmtId="49" fontId="3" fillId="4" borderId="1" xfId="1" applyNumberFormat="1" applyFont="1" applyFill="1" applyBorder="1" applyAlignment="1">
      <alignment horizontal="left" vertical="top"/>
    </xf>
    <xf numFmtId="0" fontId="3" fillId="4" borderId="2" xfId="1" applyFont="1" applyFill="1" applyBorder="1" applyAlignment="1">
      <alignment horizontal="center" vertical="center" wrapText="1"/>
    </xf>
    <xf numFmtId="0" fontId="25" fillId="4" borderId="0" xfId="1" applyFont="1" applyFill="1" applyAlignment="1">
      <alignment vertical="center"/>
    </xf>
    <xf numFmtId="0" fontId="79" fillId="0" borderId="1" xfId="0" applyFont="1" applyBorder="1" applyAlignment="1">
      <alignment horizontal="center" vertical="center"/>
    </xf>
    <xf numFmtId="0" fontId="8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79" fillId="27" borderId="1" xfId="0" applyFont="1" applyFill="1" applyBorder="1" applyAlignment="1">
      <alignment horizontal="center" vertical="center" wrapText="1"/>
    </xf>
    <xf numFmtId="0" fontId="65" fillId="2" borderId="11" xfId="0" applyFont="1" applyFill="1" applyBorder="1" applyAlignment="1"/>
    <xf numFmtId="0" fontId="8" fillId="0" borderId="0" xfId="3" applyFont="1" applyFill="1" applyAlignment="1">
      <alignment horizontal="center"/>
    </xf>
    <xf numFmtId="0" fontId="33" fillId="28" borderId="0" xfId="0" applyFont="1" applyFill="1" applyAlignment="1">
      <alignment wrapText="1"/>
    </xf>
    <xf numFmtId="0" fontId="58" fillId="28" borderId="0" xfId="0" applyFont="1" applyFill="1" applyAlignment="1">
      <alignment horizontal="center" wrapText="1"/>
    </xf>
    <xf numFmtId="0" fontId="27" fillId="28" borderId="0" xfId="0" applyFont="1" applyFill="1" applyAlignment="1">
      <alignment wrapText="1"/>
    </xf>
    <xf numFmtId="165" fontId="0" fillId="4" borderId="0" xfId="0" applyNumberFormat="1" applyFill="1"/>
    <xf numFmtId="0" fontId="82" fillId="4" borderId="9" xfId="3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39" fillId="0" borderId="1" xfId="0" applyFont="1" applyBorder="1" applyAlignment="1">
      <alignment horizontal="left" vertical="center" wrapText="1"/>
    </xf>
    <xf numFmtId="165" fontId="39" fillId="0" borderId="1" xfId="1" applyNumberFormat="1" applyFont="1" applyBorder="1" applyAlignment="1">
      <alignment horizontal="center" vertical="center"/>
    </xf>
    <xf numFmtId="0" fontId="83" fillId="2" borderId="1" xfId="33" applyFont="1" applyFill="1" applyBorder="1" applyAlignment="1">
      <alignment horizontal="left" vertical="top" wrapText="1"/>
    </xf>
    <xf numFmtId="0" fontId="39" fillId="4" borderId="1" xfId="1" applyFont="1" applyFill="1" applyBorder="1" applyAlignment="1">
      <alignment horizontal="center" vertical="center"/>
    </xf>
    <xf numFmtId="0" fontId="39" fillId="0" borderId="1" xfId="1" applyFont="1" applyBorder="1" applyAlignment="1">
      <alignment vertical="center" wrapText="1"/>
    </xf>
    <xf numFmtId="0" fontId="39" fillId="0" borderId="8" xfId="1" applyFont="1" applyBorder="1" applyAlignment="1">
      <alignment vertical="center" wrapText="1"/>
    </xf>
    <xf numFmtId="0" fontId="56" fillId="0" borderId="1" xfId="0" applyFont="1" applyBorder="1" applyAlignment="1">
      <alignment horizontal="center" wrapText="1"/>
    </xf>
    <xf numFmtId="0" fontId="85" fillId="0" borderId="0" xfId="0" applyFont="1" applyAlignment="1">
      <alignment wrapText="1"/>
    </xf>
    <xf numFmtId="0" fontId="86" fillId="0" borderId="0" xfId="0" applyFont="1" applyAlignment="1">
      <alignment horizontal="center" wrapText="1"/>
    </xf>
    <xf numFmtId="0" fontId="0" fillId="0" borderId="0" xfId="0" applyFont="1"/>
    <xf numFmtId="0" fontId="29" fillId="4" borderId="0" xfId="1" applyFont="1" applyFill="1" applyAlignment="1">
      <alignment vertical="center"/>
    </xf>
    <xf numFmtId="0" fontId="0" fillId="0" borderId="0" xfId="0" applyFont="1" applyAlignment="1">
      <alignment horizontal="center"/>
    </xf>
    <xf numFmtId="0" fontId="29" fillId="0" borderId="0" xfId="1" applyFont="1" applyAlignment="1">
      <alignment vertical="center"/>
    </xf>
    <xf numFmtId="0" fontId="0" fillId="19" borderId="0" xfId="0" applyFont="1" applyFill="1"/>
    <xf numFmtId="0" fontId="87" fillId="0" borderId="0" xfId="0" applyFont="1"/>
    <xf numFmtId="0" fontId="8" fillId="3" borderId="1" xfId="3" applyFont="1" applyFill="1" applyBorder="1" applyAlignment="1">
      <alignment horizontal="center" vertical="center" wrapText="1"/>
    </xf>
    <xf numFmtId="164" fontId="88" fillId="3" borderId="2" xfId="3" applyNumberFormat="1" applyFont="1" applyFill="1" applyBorder="1" applyAlignment="1">
      <alignment horizontal="center" vertical="center" wrapText="1"/>
    </xf>
    <xf numFmtId="0" fontId="75" fillId="4" borderId="9" xfId="3" applyFont="1" applyFill="1" applyBorder="1" applyAlignment="1">
      <alignment horizontal="center" vertical="center" wrapText="1"/>
    </xf>
    <xf numFmtId="0" fontId="49" fillId="0" borderId="0" xfId="28" applyFont="1" applyFill="1" applyAlignment="1" applyProtection="1">
      <alignment vertical="center"/>
      <protection locked="0"/>
    </xf>
    <xf numFmtId="0" fontId="89" fillId="29" borderId="17" xfId="28" applyFont="1" applyFill="1" applyBorder="1" applyAlignment="1" applyProtection="1">
      <alignment vertical="center"/>
      <protection locked="0"/>
    </xf>
    <xf numFmtId="0" fontId="91" fillId="29" borderId="18" xfId="37" applyFont="1" applyFill="1" applyBorder="1" applyAlignment="1" applyProtection="1">
      <alignment vertical="center"/>
      <protection locked="0"/>
    </xf>
    <xf numFmtId="0" fontId="92" fillId="29" borderId="18" xfId="28" applyFont="1" applyFill="1" applyBorder="1" applyAlignment="1" applyProtection="1">
      <alignment vertical="center"/>
      <protection locked="0"/>
    </xf>
    <xf numFmtId="0" fontId="49" fillId="29" borderId="19" xfId="28" applyFont="1" applyFill="1" applyBorder="1" applyAlignment="1" applyProtection="1">
      <alignment vertical="center"/>
      <protection locked="0"/>
    </xf>
    <xf numFmtId="0" fontId="8" fillId="0" borderId="0" xfId="28" applyFont="1" applyFill="1" applyAlignment="1" applyProtection="1">
      <alignment vertical="center"/>
      <protection locked="0"/>
    </xf>
    <xf numFmtId="0" fontId="93" fillId="0" borderId="0" xfId="28" applyFont="1" applyFill="1" applyAlignment="1" applyProtection="1">
      <alignment horizontal="center" vertical="center"/>
      <protection locked="0"/>
    </xf>
    <xf numFmtId="0" fontId="92" fillId="0" borderId="0" xfId="28" applyFont="1" applyFill="1" applyAlignment="1" applyProtection="1">
      <alignment vertical="center"/>
      <protection locked="0"/>
    </xf>
    <xf numFmtId="0" fontId="92" fillId="29" borderId="20" xfId="28" applyFont="1" applyFill="1" applyBorder="1" applyAlignment="1" applyProtection="1">
      <alignment vertical="center"/>
      <protection locked="0"/>
    </xf>
    <xf numFmtId="49" fontId="92" fillId="29" borderId="0" xfId="28" applyNumberFormat="1" applyFont="1" applyFill="1" applyBorder="1" applyAlignment="1" applyProtection="1">
      <alignment vertical="center"/>
      <protection locked="0"/>
    </xf>
    <xf numFmtId="0" fontId="92" fillId="29" borderId="0" xfId="28" applyFont="1" applyFill="1" applyBorder="1" applyAlignment="1" applyProtection="1">
      <alignment vertical="center"/>
      <protection locked="0"/>
    </xf>
    <xf numFmtId="0" fontId="92" fillId="29" borderId="15" xfId="28" applyFont="1" applyFill="1" applyBorder="1" applyAlignment="1" applyProtection="1">
      <alignment vertical="center"/>
      <protection locked="0"/>
    </xf>
    <xf numFmtId="0" fontId="92" fillId="29" borderId="21" xfId="28" applyFont="1" applyFill="1" applyBorder="1" applyAlignment="1" applyProtection="1">
      <alignment vertical="center"/>
      <protection locked="0"/>
    </xf>
    <xf numFmtId="0" fontId="92" fillId="29" borderId="11" xfId="28" applyFont="1" applyFill="1" applyBorder="1" applyAlignment="1" applyProtection="1">
      <alignment horizontal="left" vertical="center"/>
      <protection locked="0"/>
    </xf>
    <xf numFmtId="0" fontId="92" fillId="29" borderId="11" xfId="28" applyFont="1" applyFill="1" applyBorder="1" applyAlignment="1" applyProtection="1">
      <alignment vertical="center"/>
      <protection locked="0"/>
    </xf>
    <xf numFmtId="0" fontId="92" fillId="29" borderId="14" xfId="28" applyFont="1" applyFill="1" applyBorder="1" applyAlignment="1" applyProtection="1">
      <alignment vertical="center"/>
      <protection locked="0"/>
    </xf>
    <xf numFmtId="0" fontId="7" fillId="0" borderId="0" xfId="28" applyFont="1" applyFill="1" applyAlignment="1" applyProtection="1">
      <alignment vertical="center"/>
      <protection locked="0"/>
    </xf>
    <xf numFmtId="0" fontId="95" fillId="2" borderId="17" xfId="28" applyFont="1" applyFill="1" applyBorder="1" applyAlignment="1" applyProtection="1">
      <alignment vertical="center"/>
      <protection locked="0"/>
    </xf>
    <xf numFmtId="0" fontId="95" fillId="2" borderId="19" xfId="28" applyFont="1" applyFill="1" applyBorder="1" applyAlignment="1" applyProtection="1">
      <alignment vertical="center"/>
      <protection locked="0"/>
    </xf>
    <xf numFmtId="0" fontId="95" fillId="2" borderId="20" xfId="28" applyFont="1" applyFill="1" applyBorder="1" applyAlignment="1" applyProtection="1">
      <alignment vertical="center"/>
      <protection locked="0"/>
    </xf>
    <xf numFmtId="49" fontId="95" fillId="2" borderId="15" xfId="28" applyNumberFormat="1" applyFont="1" applyFill="1" applyBorder="1" applyAlignment="1" applyProtection="1">
      <alignment vertical="center"/>
      <protection locked="0"/>
    </xf>
    <xf numFmtId="0" fontId="95" fillId="2" borderId="21" xfId="28" applyFont="1" applyFill="1" applyBorder="1" applyAlignment="1" applyProtection="1">
      <alignment vertical="center"/>
      <protection locked="0"/>
    </xf>
    <xf numFmtId="0" fontId="95" fillId="2" borderId="14" xfId="28" applyFont="1" applyFill="1" applyBorder="1" applyAlignment="1" applyProtection="1">
      <alignment vertical="center"/>
      <protection locked="0"/>
    </xf>
    <xf numFmtId="0" fontId="94" fillId="0" borderId="0" xfId="28" applyFont="1" applyFill="1" applyAlignment="1" applyProtection="1">
      <alignment horizontal="left" vertical="center"/>
      <protection locked="0"/>
    </xf>
    <xf numFmtId="14" fontId="69" fillId="4" borderId="8" xfId="3" applyNumberFormat="1" applyFont="1" applyFill="1" applyBorder="1" applyAlignment="1">
      <alignment horizontal="center" vertical="center"/>
    </xf>
    <xf numFmtId="14" fontId="69" fillId="4" borderId="16" xfId="3" applyNumberFormat="1" applyFont="1" applyFill="1" applyBorder="1" applyAlignment="1">
      <alignment horizontal="center" vertical="center"/>
    </xf>
    <xf numFmtId="0" fontId="38" fillId="2" borderId="0" xfId="0" applyFont="1" applyFill="1" applyBorder="1" applyAlignment="1">
      <alignment horizontal="center" wrapText="1"/>
    </xf>
    <xf numFmtId="0" fontId="40" fillId="0" borderId="1" xfId="0" applyFont="1" applyBorder="1" applyAlignment="1">
      <alignment horizontal="center" wrapText="1"/>
    </xf>
    <xf numFmtId="0" fontId="40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88" fillId="4" borderId="2" xfId="3" applyFont="1" applyFill="1" applyBorder="1" applyAlignment="1">
      <alignment horizontal="center" vertical="center" wrapText="1"/>
    </xf>
    <xf numFmtId="0" fontId="88" fillId="4" borderId="9" xfId="3" applyFont="1" applyFill="1" applyBorder="1" applyAlignment="1">
      <alignment horizontal="center" vertical="center" wrapText="1"/>
    </xf>
    <xf numFmtId="0" fontId="88" fillId="4" borderId="10" xfId="3" applyFont="1" applyFill="1" applyBorder="1" applyAlignment="1">
      <alignment horizontal="center" vertical="center" wrapText="1"/>
    </xf>
    <xf numFmtId="0" fontId="77" fillId="4" borderId="2" xfId="3" applyFont="1" applyFill="1" applyBorder="1" applyAlignment="1">
      <alignment horizontal="center" vertical="center" wrapText="1"/>
    </xf>
    <xf numFmtId="0" fontId="77" fillId="4" borderId="9" xfId="3" applyFont="1" applyFill="1" applyBorder="1" applyAlignment="1">
      <alignment horizontal="center" vertical="center" wrapText="1"/>
    </xf>
    <xf numFmtId="0" fontId="77" fillId="4" borderId="10" xfId="3" applyFont="1" applyFill="1" applyBorder="1" applyAlignment="1">
      <alignment horizontal="center" vertical="center" wrapText="1"/>
    </xf>
    <xf numFmtId="0" fontId="8" fillId="4" borderId="2" xfId="3" applyFont="1" applyFill="1" applyBorder="1" applyAlignment="1">
      <alignment horizontal="center" vertical="center" wrapText="1"/>
    </xf>
    <xf numFmtId="0" fontId="8" fillId="4" borderId="9" xfId="3" applyFont="1" applyFill="1" applyBorder="1" applyAlignment="1">
      <alignment horizontal="center" vertical="center" wrapText="1"/>
    </xf>
    <xf numFmtId="0" fontId="8" fillId="4" borderId="10" xfId="3" applyFont="1" applyFill="1" applyBorder="1" applyAlignment="1">
      <alignment horizontal="center" vertical="center" wrapText="1"/>
    </xf>
    <xf numFmtId="14" fontId="30" fillId="3" borderId="2" xfId="3" applyNumberFormat="1" applyFont="1" applyFill="1" applyBorder="1" applyAlignment="1">
      <alignment horizontal="center" vertical="center" wrapText="1"/>
    </xf>
    <xf numFmtId="14" fontId="30" fillId="3" borderId="9" xfId="3" applyNumberFormat="1" applyFont="1" applyFill="1" applyBorder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 wrapText="1"/>
    </xf>
    <xf numFmtId="0" fontId="8" fillId="3" borderId="9" xfId="3" applyFont="1" applyFill="1" applyBorder="1" applyAlignment="1">
      <alignment horizontal="center" vertical="center" wrapText="1"/>
    </xf>
    <xf numFmtId="0" fontId="49" fillId="0" borderId="0" xfId="3" applyFont="1" applyFill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65" fillId="2" borderId="11" xfId="0" applyFont="1" applyFill="1" applyBorder="1" applyAlignment="1">
      <alignment horizontal="center"/>
    </xf>
    <xf numFmtId="0" fontId="81" fillId="0" borderId="0" xfId="0" applyFont="1" applyFill="1" applyBorder="1" applyAlignment="1">
      <alignment horizontal="center" wrapText="1"/>
    </xf>
    <xf numFmtId="0" fontId="81" fillId="0" borderId="0" xfId="3" applyFont="1" applyFill="1" applyAlignment="1">
      <alignment horizontal="center"/>
    </xf>
    <xf numFmtId="0" fontId="51" fillId="2" borderId="2" xfId="3" applyFont="1" applyFill="1" applyBorder="1" applyAlignment="1">
      <alignment horizontal="center" vertical="center" wrapText="1"/>
    </xf>
    <xf numFmtId="0" fontId="13" fillId="2" borderId="9" xfId="3" applyFont="1" applyFill="1" applyBorder="1" applyAlignment="1">
      <alignment horizontal="center" vertical="center" wrapText="1"/>
    </xf>
    <xf numFmtId="0" fontId="63" fillId="2" borderId="10" xfId="3" applyFont="1" applyFill="1" applyBorder="1" applyAlignment="1">
      <alignment horizontal="center" vertical="center" wrapText="1"/>
    </xf>
    <xf numFmtId="14" fontId="96" fillId="4" borderId="2" xfId="3" applyNumberFormat="1" applyFont="1" applyFill="1" applyBorder="1" applyAlignment="1">
      <alignment horizontal="center" vertical="center"/>
    </xf>
    <xf numFmtId="14" fontId="69" fillId="4" borderId="9" xfId="3" applyNumberFormat="1" applyFont="1" applyFill="1" applyBorder="1" applyAlignment="1">
      <alignment horizontal="center" vertical="center"/>
    </xf>
    <xf numFmtId="14" fontId="69" fillId="4" borderId="10" xfId="3" quotePrefix="1" applyNumberFormat="1" applyFont="1" applyFill="1" applyBorder="1" applyAlignment="1">
      <alignment horizontal="center" vertical="center"/>
    </xf>
    <xf numFmtId="14" fontId="96" fillId="4" borderId="9" xfId="3" applyNumberFormat="1" applyFont="1" applyFill="1" applyBorder="1" applyAlignment="1">
      <alignment horizontal="center" vertical="center"/>
    </xf>
  </cellXfs>
  <cellStyles count="38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Good" xfId="35" builtinId="26"/>
    <cellStyle name="Hyperlink" xfId="37" builtinId="8"/>
    <cellStyle name="Hyperlink 2" xfId="20"/>
    <cellStyle name="Hyperlink 3" xfId="21"/>
    <cellStyle name="Hyperlink 4" xfId="34"/>
    <cellStyle name="Input" xfId="33" builtinId="20"/>
    <cellStyle name="Normal" xfId="0" builtinId="0"/>
    <cellStyle name="Normal 12" xfId="22"/>
    <cellStyle name="Normal 16" xfId="23"/>
    <cellStyle name="Normal 2" xfId="3"/>
    <cellStyle name="Normal 2 2" xfId="16"/>
    <cellStyle name="Normal 2 2 2" xfId="24"/>
    <cellStyle name="Normal 2 3" xfId="25"/>
    <cellStyle name="Normal 2 4" xfId="26"/>
    <cellStyle name="Normal 3" xfId="17"/>
    <cellStyle name="Normal 3 2" xfId="1"/>
    <cellStyle name="Normal 3 2 2" xfId="2"/>
    <cellStyle name="Normal 4" xfId="27"/>
    <cellStyle name="Normal 4 2" xfId="28"/>
    <cellStyle name="Normal 42" xfId="18"/>
    <cellStyle name="Normal 5" xfId="29"/>
    <cellStyle name="Normal 5 2" xfId="36"/>
    <cellStyle name="Normal 6" xfId="30"/>
    <cellStyle name="Normal 7" xfId="31"/>
    <cellStyle name="Normal 8" xfId="32"/>
    <cellStyle name="Note 2" xfId="19"/>
  </cellStyles>
  <dxfs count="68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0000FF"/>
      <color rgb="FFDB4DD4"/>
      <color rgb="FF9900FF"/>
      <color rgb="FF33CCFF"/>
      <color rgb="FF660066"/>
      <color rgb="FFCCFFCC"/>
      <color rgb="FFCCFF66"/>
      <color rgb="FF9BEFC7"/>
      <color rgb="FFDEF199"/>
      <color rgb="FF10014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9" Type="http://schemas.openxmlformats.org/officeDocument/2006/relationships/externalLink" Target="externalLinks/externalLink3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42" Type="http://schemas.openxmlformats.org/officeDocument/2006/relationships/externalLink" Target="externalLinks/externalLink37.xml"/><Relationship Id="rId47" Type="http://schemas.openxmlformats.org/officeDocument/2006/relationships/externalLink" Target="externalLinks/externalLink42.xml"/><Relationship Id="rId50" Type="http://schemas.openxmlformats.org/officeDocument/2006/relationships/externalLink" Target="externalLinks/externalLink45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46" Type="http://schemas.openxmlformats.org/officeDocument/2006/relationships/externalLink" Target="externalLinks/externalLink4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4.xml"/><Relationship Id="rId41" Type="http://schemas.openxmlformats.org/officeDocument/2006/relationships/externalLink" Target="externalLinks/externalLink36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49" Type="http://schemas.openxmlformats.org/officeDocument/2006/relationships/externalLink" Target="externalLinks/externalLink44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externalLink" Target="externalLinks/externalLink26.xml"/><Relationship Id="rId44" Type="http://schemas.openxmlformats.org/officeDocument/2006/relationships/externalLink" Target="externalLinks/externalLink39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43" Type="http://schemas.openxmlformats.org/officeDocument/2006/relationships/externalLink" Target="externalLinks/externalLink38.xml"/><Relationship Id="rId48" Type="http://schemas.openxmlformats.org/officeDocument/2006/relationships/externalLink" Target="externalLinks/externalLink43.xml"/><Relationship Id="rId8" Type="http://schemas.openxmlformats.org/officeDocument/2006/relationships/externalLink" Target="externalLinks/externalLink3.xml"/><Relationship Id="rId5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104774</xdr:rowOff>
    </xdr:from>
    <xdr:to>
      <xdr:col>1</xdr:col>
      <xdr:colOff>95249</xdr:colOff>
      <xdr:row>0</xdr:row>
      <xdr:rowOff>781049</xdr:rowOff>
    </xdr:to>
    <xdr:pic>
      <xdr:nvPicPr>
        <xdr:cNvPr id="2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10477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3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54292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4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54292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uytan.zoom.us/j/97883204402?pwd=dUV2cEYyYThUVnJLSDRDSXA2bU9YZz09" TargetMode="Externa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76"/>
  <sheetViews>
    <sheetView zoomScale="85" zoomScaleNormal="85" workbookViewId="0">
      <pane xSplit="3" ySplit="1" topLeftCell="D32" activePane="bottomRight" state="frozen"/>
      <selection activeCell="B15" sqref="B15:B17"/>
      <selection pane="topRight" activeCell="B15" sqref="B15:B17"/>
      <selection pane="bottomLeft" activeCell="B15" sqref="B15:B17"/>
      <selection pane="bottomRight" activeCell="B15" sqref="B15:B17"/>
    </sheetView>
  </sheetViews>
  <sheetFormatPr defaultRowHeight="19.5"/>
  <cols>
    <col min="1" max="1" width="11.42578125" style="115" customWidth="1"/>
    <col min="2" max="2" width="7.85546875" style="149" customWidth="1"/>
    <col min="3" max="3" width="8.5703125" style="152" customWidth="1"/>
    <col min="4" max="4" width="20.5703125" style="103" customWidth="1"/>
    <col min="5" max="5" width="20.5703125" style="102" customWidth="1"/>
    <col min="6" max="6" width="30.28515625" style="102" customWidth="1"/>
    <col min="7" max="7" width="22.5703125" style="101" customWidth="1"/>
    <col min="8" max="16384" width="9.140625" style="101"/>
  </cols>
  <sheetData>
    <row r="1" spans="1:9" ht="31.5" customHeight="1">
      <c r="A1" s="153" t="s">
        <v>130</v>
      </c>
      <c r="B1" s="154" t="s">
        <v>93</v>
      </c>
      <c r="C1" s="155" t="s">
        <v>131</v>
      </c>
      <c r="D1" s="156" t="s">
        <v>94</v>
      </c>
      <c r="E1" s="156" t="s">
        <v>95</v>
      </c>
      <c r="F1" s="156" t="s">
        <v>96</v>
      </c>
      <c r="G1" s="101" t="s">
        <v>92</v>
      </c>
      <c r="I1" s="100"/>
    </row>
    <row r="2" spans="1:9" ht="31.5" customHeight="1">
      <c r="A2" s="101"/>
      <c r="B2" s="235" t="s">
        <v>132</v>
      </c>
      <c r="C2" s="236"/>
      <c r="D2" s="101"/>
      <c r="E2" s="101"/>
      <c r="F2" s="101"/>
      <c r="I2" s="100"/>
    </row>
    <row r="3" spans="1:9" ht="28.5" customHeight="1">
      <c r="A3" s="113" t="s">
        <v>132</v>
      </c>
      <c r="B3" s="147" t="s">
        <v>97</v>
      </c>
      <c r="C3" s="150">
        <v>44676</v>
      </c>
      <c r="D3" s="111"/>
      <c r="E3" s="111"/>
      <c r="F3" s="111" t="s">
        <v>135</v>
      </c>
    </row>
    <row r="4" spans="1:9" ht="28.5" customHeight="1">
      <c r="A4" s="114"/>
      <c r="B4" s="148"/>
      <c r="C4" s="151"/>
      <c r="D4" s="112"/>
      <c r="E4" s="112"/>
      <c r="F4" s="112" t="s">
        <v>134</v>
      </c>
    </row>
    <row r="5" spans="1:9" ht="28.5" customHeight="1">
      <c r="A5" s="113"/>
      <c r="B5" s="147" t="s">
        <v>98</v>
      </c>
      <c r="C5" s="150">
        <f>C3+1</f>
        <v>44677</v>
      </c>
      <c r="D5" s="111"/>
      <c r="E5" s="111"/>
      <c r="F5" s="111" t="s">
        <v>135</v>
      </c>
    </row>
    <row r="6" spans="1:9" ht="28.5" customHeight="1">
      <c r="A6" s="114"/>
      <c r="B6" s="148"/>
      <c r="C6" s="151"/>
      <c r="D6" s="112"/>
      <c r="E6" s="112"/>
      <c r="F6" s="112" t="s">
        <v>134</v>
      </c>
    </row>
    <row r="7" spans="1:9" ht="28.5" customHeight="1">
      <c r="A7" s="113"/>
      <c r="B7" s="147" t="s">
        <v>99</v>
      </c>
      <c r="C7" s="150">
        <f>C5+1</f>
        <v>44678</v>
      </c>
      <c r="D7" s="111"/>
      <c r="E7" s="111"/>
      <c r="F7" s="111" t="s">
        <v>135</v>
      </c>
    </row>
    <row r="8" spans="1:9" ht="28.5" customHeight="1">
      <c r="A8" s="114"/>
      <c r="B8" s="148"/>
      <c r="C8" s="151"/>
      <c r="D8" s="112"/>
      <c r="E8" s="112"/>
      <c r="F8" s="112" t="s">
        <v>134</v>
      </c>
    </row>
    <row r="9" spans="1:9" ht="28.5" customHeight="1">
      <c r="A9" s="113"/>
      <c r="B9" s="147" t="s">
        <v>100</v>
      </c>
      <c r="C9" s="150">
        <f>C7+1</f>
        <v>44679</v>
      </c>
      <c r="D9" s="111"/>
      <c r="E9" s="111"/>
      <c r="F9" s="111" t="s">
        <v>135</v>
      </c>
    </row>
    <row r="10" spans="1:9" ht="28.5" customHeight="1">
      <c r="A10" s="114"/>
      <c r="B10" s="148"/>
      <c r="C10" s="151"/>
      <c r="D10" s="112"/>
      <c r="E10" s="112"/>
      <c r="F10" s="112" t="s">
        <v>134</v>
      </c>
    </row>
    <row r="11" spans="1:9" ht="28.5" customHeight="1">
      <c r="A11" s="113"/>
      <c r="B11" s="147" t="s">
        <v>101</v>
      </c>
      <c r="C11" s="150">
        <f>C9+1</f>
        <v>44680</v>
      </c>
      <c r="D11" s="111"/>
      <c r="E11" s="111"/>
      <c r="F11" s="111" t="s">
        <v>135</v>
      </c>
    </row>
    <row r="12" spans="1:9" ht="28.5" customHeight="1">
      <c r="A12" s="114"/>
      <c r="B12" s="148"/>
      <c r="C12" s="151"/>
      <c r="D12" s="112"/>
      <c r="E12" s="112"/>
      <c r="F12" s="112" t="s">
        <v>134</v>
      </c>
    </row>
    <row r="13" spans="1:9" ht="28.5" customHeight="1">
      <c r="A13" s="113"/>
      <c r="B13" s="147" t="s">
        <v>102</v>
      </c>
      <c r="C13" s="150">
        <f>C11+1</f>
        <v>44681</v>
      </c>
      <c r="D13" s="111"/>
      <c r="E13" s="111"/>
      <c r="F13" s="111" t="s">
        <v>135</v>
      </c>
    </row>
    <row r="14" spans="1:9" ht="28.5" customHeight="1">
      <c r="A14" s="114"/>
      <c r="B14" s="148"/>
      <c r="C14" s="151"/>
      <c r="D14" s="112"/>
      <c r="E14" s="112"/>
      <c r="F14" s="112" t="s">
        <v>134</v>
      </c>
    </row>
    <row r="15" spans="1:9" ht="28.5" customHeight="1">
      <c r="A15" s="113"/>
      <c r="B15" s="147" t="s">
        <v>103</v>
      </c>
      <c r="C15" s="150">
        <f>C13+1</f>
        <v>44682</v>
      </c>
      <c r="D15" s="111" t="s">
        <v>135</v>
      </c>
      <c r="E15" s="111" t="s">
        <v>135</v>
      </c>
      <c r="F15" s="111" t="s">
        <v>135</v>
      </c>
    </row>
    <row r="16" spans="1:9" ht="28.5" customHeight="1">
      <c r="A16" s="114"/>
      <c r="B16" s="148"/>
      <c r="C16" s="151"/>
      <c r="D16" s="112" t="s">
        <v>136</v>
      </c>
      <c r="E16" s="112" t="s">
        <v>136</v>
      </c>
      <c r="F16" s="104" t="s">
        <v>134</v>
      </c>
    </row>
    <row r="17" spans="1:9" ht="21" customHeight="1">
      <c r="A17" s="101"/>
      <c r="B17" s="235" t="s">
        <v>133</v>
      </c>
      <c r="C17" s="236"/>
      <c r="D17" s="101"/>
      <c r="E17" s="101"/>
      <c r="F17" s="101"/>
      <c r="I17" s="100"/>
    </row>
    <row r="18" spans="1:9" ht="28.5" customHeight="1">
      <c r="A18" s="113" t="s">
        <v>133</v>
      </c>
      <c r="B18" s="147" t="s">
        <v>97</v>
      </c>
      <c r="C18" s="150">
        <v>44683</v>
      </c>
      <c r="D18" s="111"/>
      <c r="E18" s="111"/>
      <c r="F18" s="111" t="s">
        <v>135</v>
      </c>
    </row>
    <row r="19" spans="1:9" ht="28.5" customHeight="1">
      <c r="A19" s="114"/>
      <c r="B19" s="148"/>
      <c r="C19" s="151"/>
      <c r="D19" s="112"/>
      <c r="E19" s="112"/>
      <c r="F19" s="112" t="s">
        <v>134</v>
      </c>
    </row>
    <row r="20" spans="1:9" ht="28.5" customHeight="1">
      <c r="A20" s="113"/>
      <c r="B20" s="147" t="s">
        <v>98</v>
      </c>
      <c r="C20" s="150">
        <v>44684</v>
      </c>
      <c r="D20" s="111"/>
      <c r="E20" s="111"/>
      <c r="F20" s="111" t="s">
        <v>135</v>
      </c>
    </row>
    <row r="21" spans="1:9" ht="28.5" customHeight="1">
      <c r="A21" s="114"/>
      <c r="B21" s="148"/>
      <c r="C21" s="151"/>
      <c r="D21" s="112"/>
      <c r="E21" s="112"/>
      <c r="F21" s="112" t="s">
        <v>134</v>
      </c>
    </row>
    <row r="22" spans="1:9" ht="28.5" customHeight="1">
      <c r="A22" s="113"/>
      <c r="B22" s="147" t="s">
        <v>99</v>
      </c>
      <c r="C22" s="150">
        <v>44685</v>
      </c>
      <c r="D22" s="111"/>
      <c r="E22" s="111"/>
      <c r="F22" s="111" t="s">
        <v>135</v>
      </c>
    </row>
    <row r="23" spans="1:9" ht="28.5" customHeight="1">
      <c r="A23" s="114"/>
      <c r="B23" s="148"/>
      <c r="C23" s="151"/>
      <c r="D23" s="112"/>
      <c r="E23" s="112"/>
      <c r="F23" s="112" t="s">
        <v>134</v>
      </c>
    </row>
    <row r="24" spans="1:9" ht="28.5" customHeight="1">
      <c r="A24" s="113"/>
      <c r="B24" s="147" t="s">
        <v>100</v>
      </c>
      <c r="C24" s="150">
        <v>44686</v>
      </c>
      <c r="D24" s="111"/>
      <c r="E24" s="111"/>
      <c r="F24" s="111" t="s">
        <v>135</v>
      </c>
    </row>
    <row r="25" spans="1:9" ht="28.5" customHeight="1">
      <c r="A25" s="114"/>
      <c r="B25" s="148"/>
      <c r="C25" s="151"/>
      <c r="D25" s="112"/>
      <c r="E25" s="112"/>
      <c r="F25" s="112" t="s">
        <v>134</v>
      </c>
    </row>
    <row r="26" spans="1:9" ht="28.5" customHeight="1">
      <c r="A26" s="113"/>
      <c r="B26" s="147" t="s">
        <v>101</v>
      </c>
      <c r="C26" s="150">
        <v>44687</v>
      </c>
      <c r="D26" s="111"/>
      <c r="E26" s="111"/>
      <c r="F26" s="111" t="s">
        <v>135</v>
      </c>
    </row>
    <row r="27" spans="1:9" ht="28.5" customHeight="1">
      <c r="A27" s="114"/>
      <c r="B27" s="148"/>
      <c r="C27" s="151"/>
      <c r="D27" s="112"/>
      <c r="E27" s="112"/>
      <c r="F27" s="112" t="s">
        <v>134</v>
      </c>
    </row>
    <row r="28" spans="1:9" ht="28.5" customHeight="1">
      <c r="A28" s="113"/>
      <c r="B28" s="147" t="s">
        <v>102</v>
      </c>
      <c r="C28" s="150">
        <v>44688</v>
      </c>
      <c r="D28" s="111"/>
      <c r="E28" s="111"/>
      <c r="F28" s="111" t="s">
        <v>135</v>
      </c>
    </row>
    <row r="29" spans="1:9" ht="28.5" customHeight="1">
      <c r="A29" s="114"/>
      <c r="B29" s="148"/>
      <c r="C29" s="151"/>
      <c r="D29" s="112"/>
      <c r="E29" s="112"/>
      <c r="F29" s="112" t="s">
        <v>134</v>
      </c>
    </row>
    <row r="30" spans="1:9" ht="28.5" customHeight="1">
      <c r="A30" s="113"/>
      <c r="B30" s="147" t="s">
        <v>103</v>
      </c>
      <c r="C30" s="150">
        <v>44689</v>
      </c>
      <c r="D30" s="111" t="s">
        <v>135</v>
      </c>
      <c r="E30" s="111" t="s">
        <v>135</v>
      </c>
      <c r="F30" s="111" t="s">
        <v>135</v>
      </c>
    </row>
    <row r="31" spans="1:9" ht="28.5" customHeight="1">
      <c r="A31" s="114"/>
      <c r="B31" s="148"/>
      <c r="C31" s="151"/>
      <c r="D31" s="112" t="s">
        <v>136</v>
      </c>
      <c r="E31" s="112" t="s">
        <v>136</v>
      </c>
      <c r="F31" s="104" t="s">
        <v>134</v>
      </c>
    </row>
    <row r="32" spans="1:9" ht="21.75" customHeight="1">
      <c r="A32" s="101"/>
      <c r="B32" s="235" t="s">
        <v>137</v>
      </c>
      <c r="C32" s="236"/>
      <c r="D32" s="101"/>
      <c r="E32" s="101"/>
      <c r="F32" s="101"/>
      <c r="I32" s="100"/>
    </row>
    <row r="33" spans="1:9" ht="28.5" customHeight="1">
      <c r="A33" s="113" t="s">
        <v>137</v>
      </c>
      <c r="B33" s="147" t="s">
        <v>97</v>
      </c>
      <c r="C33" s="150">
        <v>44690</v>
      </c>
      <c r="D33" s="111"/>
      <c r="E33" s="111"/>
      <c r="F33" s="111" t="s">
        <v>135</v>
      </c>
    </row>
    <row r="34" spans="1:9" ht="24" customHeight="1">
      <c r="A34" s="114"/>
      <c r="B34" s="148"/>
      <c r="C34" s="151"/>
      <c r="D34" s="112"/>
      <c r="E34" s="112"/>
      <c r="F34" s="112" t="s">
        <v>134</v>
      </c>
    </row>
    <row r="35" spans="1:9" ht="28.5" customHeight="1">
      <c r="A35" s="113"/>
      <c r="B35" s="147" t="s">
        <v>98</v>
      </c>
      <c r="C35" s="150">
        <f>C33+1</f>
        <v>44691</v>
      </c>
      <c r="D35" s="111"/>
      <c r="E35" s="111"/>
      <c r="F35" s="111" t="s">
        <v>135</v>
      </c>
    </row>
    <row r="36" spans="1:9" ht="28.5" customHeight="1">
      <c r="A36" s="114"/>
      <c r="B36" s="148"/>
      <c r="C36" s="151"/>
      <c r="D36" s="112"/>
      <c r="E36" s="112"/>
      <c r="F36" s="112" t="s">
        <v>134</v>
      </c>
    </row>
    <row r="37" spans="1:9" ht="28.5" customHeight="1">
      <c r="A37" s="113"/>
      <c r="B37" s="147" t="s">
        <v>99</v>
      </c>
      <c r="C37" s="150">
        <f>C35+1</f>
        <v>44692</v>
      </c>
      <c r="D37" s="111"/>
      <c r="E37" s="111"/>
      <c r="F37" s="111" t="s">
        <v>135</v>
      </c>
    </row>
    <row r="38" spans="1:9" ht="28.5" customHeight="1">
      <c r="A38" s="114"/>
      <c r="B38" s="148"/>
      <c r="C38" s="151"/>
      <c r="D38" s="112"/>
      <c r="E38" s="112"/>
      <c r="F38" s="112" t="s">
        <v>134</v>
      </c>
    </row>
    <row r="39" spans="1:9" ht="28.5" customHeight="1">
      <c r="A39" s="113"/>
      <c r="B39" s="147" t="s">
        <v>100</v>
      </c>
      <c r="C39" s="150">
        <f>C37+1</f>
        <v>44693</v>
      </c>
      <c r="D39" s="111"/>
      <c r="E39" s="111"/>
      <c r="F39" s="111" t="s">
        <v>135</v>
      </c>
    </row>
    <row r="40" spans="1:9" ht="28.5" customHeight="1">
      <c r="A40" s="114"/>
      <c r="B40" s="148"/>
      <c r="C40" s="151"/>
      <c r="D40" s="112"/>
      <c r="E40" s="112"/>
      <c r="F40" s="112" t="s">
        <v>134</v>
      </c>
    </row>
    <row r="41" spans="1:9" ht="28.5" customHeight="1">
      <c r="A41" s="113"/>
      <c r="B41" s="147" t="s">
        <v>101</v>
      </c>
      <c r="C41" s="150">
        <f>C39+1</f>
        <v>44694</v>
      </c>
      <c r="D41" s="111"/>
      <c r="E41" s="111"/>
      <c r="F41" s="111" t="s">
        <v>135</v>
      </c>
    </row>
    <row r="42" spans="1:9" ht="28.5" customHeight="1">
      <c r="A42" s="114"/>
      <c r="B42" s="148"/>
      <c r="C42" s="151"/>
      <c r="D42" s="112"/>
      <c r="E42" s="112"/>
      <c r="F42" s="112" t="s">
        <v>134</v>
      </c>
    </row>
    <row r="43" spans="1:9" ht="28.5" customHeight="1">
      <c r="A43" s="113"/>
      <c r="B43" s="147" t="s">
        <v>102</v>
      </c>
      <c r="C43" s="150">
        <f>C41+1</f>
        <v>44695</v>
      </c>
      <c r="D43" s="111"/>
      <c r="E43" s="111"/>
      <c r="F43" s="111" t="s">
        <v>135</v>
      </c>
    </row>
    <row r="44" spans="1:9" ht="28.5" customHeight="1">
      <c r="A44" s="114"/>
      <c r="B44" s="148"/>
      <c r="C44" s="151"/>
      <c r="D44" s="112"/>
      <c r="E44" s="112"/>
      <c r="F44" s="112" t="s">
        <v>134</v>
      </c>
    </row>
    <row r="45" spans="1:9" ht="28.5" customHeight="1">
      <c r="A45" s="113"/>
      <c r="B45" s="147" t="s">
        <v>103</v>
      </c>
      <c r="C45" s="150">
        <f>C43+1</f>
        <v>44696</v>
      </c>
      <c r="D45" s="111" t="s">
        <v>135</v>
      </c>
      <c r="E45" s="111" t="s">
        <v>135</v>
      </c>
      <c r="F45" s="111" t="s">
        <v>135</v>
      </c>
    </row>
    <row r="46" spans="1:9" ht="28.5" customHeight="1">
      <c r="A46" s="114"/>
      <c r="B46" s="148"/>
      <c r="C46" s="151"/>
      <c r="D46" s="112" t="s">
        <v>136</v>
      </c>
      <c r="E46" s="112" t="s">
        <v>136</v>
      </c>
      <c r="F46" s="104" t="s">
        <v>134</v>
      </c>
    </row>
    <row r="47" spans="1:9" ht="21" customHeight="1">
      <c r="A47" s="101"/>
      <c r="B47" s="235" t="s">
        <v>180</v>
      </c>
      <c r="C47" s="236"/>
      <c r="D47" s="101"/>
      <c r="E47" s="101"/>
      <c r="F47" s="101"/>
      <c r="I47" s="100"/>
    </row>
    <row r="48" spans="1:9" ht="28.5" customHeight="1">
      <c r="A48" s="113"/>
      <c r="B48" s="147" t="s">
        <v>97</v>
      </c>
      <c r="C48" s="150">
        <v>44697</v>
      </c>
      <c r="D48" s="111"/>
      <c r="E48" s="111"/>
      <c r="F48" s="111" t="s">
        <v>135</v>
      </c>
    </row>
    <row r="49" spans="1:9" ht="28.5" customHeight="1">
      <c r="A49" s="114"/>
      <c r="B49" s="148"/>
      <c r="C49" s="151"/>
      <c r="D49" s="112"/>
      <c r="E49" s="112"/>
      <c r="F49" s="112" t="s">
        <v>134</v>
      </c>
    </row>
    <row r="50" spans="1:9" ht="28.5" customHeight="1">
      <c r="A50" s="113"/>
      <c r="B50" s="147" t="s">
        <v>98</v>
      </c>
      <c r="C50" s="150">
        <f>C48+1</f>
        <v>44698</v>
      </c>
      <c r="D50" s="111"/>
      <c r="E50" s="111"/>
      <c r="F50" s="111" t="s">
        <v>135</v>
      </c>
    </row>
    <row r="51" spans="1:9" ht="28.5" customHeight="1">
      <c r="A51" s="114"/>
      <c r="B51" s="148"/>
      <c r="C51" s="151"/>
      <c r="D51" s="112"/>
      <c r="E51" s="112"/>
      <c r="F51" s="112" t="s">
        <v>134</v>
      </c>
    </row>
    <row r="52" spans="1:9" ht="28.5" customHeight="1">
      <c r="A52" s="113"/>
      <c r="B52" s="147" t="s">
        <v>99</v>
      </c>
      <c r="C52" s="150">
        <f>C50+1</f>
        <v>44699</v>
      </c>
      <c r="D52" s="111"/>
      <c r="E52" s="111"/>
      <c r="F52" s="111" t="s">
        <v>135</v>
      </c>
    </row>
    <row r="53" spans="1:9" ht="28.5" customHeight="1">
      <c r="A53" s="114"/>
      <c r="B53" s="148"/>
      <c r="C53" s="151"/>
      <c r="D53" s="112"/>
      <c r="E53" s="112"/>
      <c r="F53" s="112" t="s">
        <v>134</v>
      </c>
    </row>
    <row r="54" spans="1:9" ht="28.5" customHeight="1">
      <c r="A54" s="113"/>
      <c r="B54" s="147" t="s">
        <v>100</v>
      </c>
      <c r="C54" s="150">
        <f>C52+1</f>
        <v>44700</v>
      </c>
      <c r="D54" s="111"/>
      <c r="E54" s="111"/>
      <c r="F54" s="111" t="s">
        <v>135</v>
      </c>
    </row>
    <row r="55" spans="1:9" ht="28.5" customHeight="1">
      <c r="A55" s="114"/>
      <c r="B55" s="148"/>
      <c r="C55" s="151"/>
      <c r="D55" s="112"/>
      <c r="E55" s="112"/>
      <c r="F55" s="112" t="s">
        <v>134</v>
      </c>
    </row>
    <row r="56" spans="1:9" ht="28.5" customHeight="1">
      <c r="A56" s="113"/>
      <c r="B56" s="147" t="s">
        <v>101</v>
      </c>
      <c r="C56" s="150">
        <f>C54+1</f>
        <v>44701</v>
      </c>
      <c r="D56" s="111"/>
      <c r="E56" s="111"/>
      <c r="F56" s="111" t="s">
        <v>135</v>
      </c>
    </row>
    <row r="57" spans="1:9" ht="28.5" customHeight="1">
      <c r="A57" s="114"/>
      <c r="B57" s="148"/>
      <c r="C57" s="151"/>
      <c r="D57" s="112"/>
      <c r="E57" s="112"/>
      <c r="F57" s="112" t="s">
        <v>134</v>
      </c>
    </row>
    <row r="58" spans="1:9" ht="28.5" customHeight="1">
      <c r="A58" s="113"/>
      <c r="B58" s="147" t="s">
        <v>102</v>
      </c>
      <c r="C58" s="150">
        <f>C56+1</f>
        <v>44702</v>
      </c>
      <c r="D58" s="111"/>
      <c r="E58" s="111"/>
      <c r="F58" s="111" t="s">
        <v>135</v>
      </c>
    </row>
    <row r="59" spans="1:9" ht="28.5" customHeight="1">
      <c r="A59" s="114"/>
      <c r="B59" s="148"/>
      <c r="C59" s="151"/>
      <c r="D59" s="112"/>
      <c r="E59" s="112"/>
      <c r="F59" s="112" t="s">
        <v>134</v>
      </c>
    </row>
    <row r="60" spans="1:9" ht="28.5" customHeight="1">
      <c r="A60" s="113"/>
      <c r="B60" s="147" t="s">
        <v>103</v>
      </c>
      <c r="C60" s="150">
        <f>C58+1</f>
        <v>44703</v>
      </c>
      <c r="D60" s="111" t="s">
        <v>135</v>
      </c>
      <c r="E60" s="111" t="s">
        <v>135</v>
      </c>
      <c r="F60" s="111" t="s">
        <v>135</v>
      </c>
    </row>
    <row r="61" spans="1:9" ht="28.5" customHeight="1">
      <c r="A61" s="114"/>
      <c r="B61" s="148"/>
      <c r="C61" s="151"/>
      <c r="D61" s="112" t="s">
        <v>136</v>
      </c>
      <c r="E61" s="112" t="s">
        <v>136</v>
      </c>
      <c r="F61" s="104" t="s">
        <v>134</v>
      </c>
    </row>
    <row r="62" spans="1:9" ht="21.75" customHeight="1">
      <c r="A62" s="101"/>
      <c r="B62" s="235" t="s">
        <v>181</v>
      </c>
      <c r="C62" s="236"/>
      <c r="D62" s="101"/>
      <c r="E62" s="101"/>
      <c r="F62" s="101"/>
      <c r="I62" s="100"/>
    </row>
    <row r="63" spans="1:9" ht="28.5" customHeight="1">
      <c r="A63" s="113"/>
      <c r="B63" s="147" t="s">
        <v>97</v>
      </c>
      <c r="C63" s="150">
        <v>44704</v>
      </c>
      <c r="D63" s="111"/>
      <c r="E63" s="111"/>
      <c r="F63" s="111" t="s">
        <v>135</v>
      </c>
    </row>
    <row r="64" spans="1:9" ht="24" customHeight="1">
      <c r="A64" s="114"/>
      <c r="B64" s="148"/>
      <c r="C64" s="151"/>
      <c r="D64" s="112"/>
      <c r="E64" s="112"/>
      <c r="F64" s="112" t="s">
        <v>134</v>
      </c>
    </row>
    <row r="65" spans="1:6" ht="28.5" customHeight="1">
      <c r="A65" s="113"/>
      <c r="B65" s="147" t="s">
        <v>98</v>
      </c>
      <c r="C65" s="150">
        <f>C63+1</f>
        <v>44705</v>
      </c>
      <c r="D65" s="111"/>
      <c r="E65" s="111"/>
      <c r="F65" s="111" t="s">
        <v>135</v>
      </c>
    </row>
    <row r="66" spans="1:6" ht="28.5" customHeight="1">
      <c r="A66" s="114"/>
      <c r="B66" s="148"/>
      <c r="C66" s="151"/>
      <c r="D66" s="112"/>
      <c r="E66" s="112"/>
      <c r="F66" s="112" t="s">
        <v>134</v>
      </c>
    </row>
    <row r="67" spans="1:6" ht="28.5" customHeight="1">
      <c r="A67" s="113"/>
      <c r="B67" s="147" t="s">
        <v>99</v>
      </c>
      <c r="C67" s="150">
        <f>C65+1</f>
        <v>44706</v>
      </c>
      <c r="D67" s="111"/>
      <c r="E67" s="111"/>
      <c r="F67" s="111" t="s">
        <v>135</v>
      </c>
    </row>
    <row r="68" spans="1:6" ht="28.5" customHeight="1">
      <c r="A68" s="114"/>
      <c r="B68" s="148"/>
      <c r="C68" s="151"/>
      <c r="D68" s="112"/>
      <c r="E68" s="112"/>
      <c r="F68" s="112" t="s">
        <v>134</v>
      </c>
    </row>
    <row r="69" spans="1:6" ht="28.5" customHeight="1">
      <c r="A69" s="113"/>
      <c r="B69" s="147" t="s">
        <v>100</v>
      </c>
      <c r="C69" s="150">
        <f>C67+1</f>
        <v>44707</v>
      </c>
      <c r="D69" s="111"/>
      <c r="E69" s="111"/>
      <c r="F69" s="111" t="s">
        <v>135</v>
      </c>
    </row>
    <row r="70" spans="1:6" ht="28.5" customHeight="1">
      <c r="A70" s="114"/>
      <c r="B70" s="148"/>
      <c r="C70" s="151"/>
      <c r="D70" s="112"/>
      <c r="E70" s="112"/>
      <c r="F70" s="112" t="s">
        <v>134</v>
      </c>
    </row>
    <row r="71" spans="1:6" ht="28.5" customHeight="1">
      <c r="A71" s="113"/>
      <c r="B71" s="147" t="s">
        <v>101</v>
      </c>
      <c r="C71" s="150">
        <f>C69+1</f>
        <v>44708</v>
      </c>
      <c r="D71" s="111"/>
      <c r="E71" s="111"/>
      <c r="F71" s="111" t="s">
        <v>135</v>
      </c>
    </row>
    <row r="72" spans="1:6" ht="28.5" customHeight="1">
      <c r="A72" s="114"/>
      <c r="B72" s="148"/>
      <c r="C72" s="151"/>
      <c r="D72" s="112"/>
      <c r="E72" s="112"/>
      <c r="F72" s="112" t="s">
        <v>134</v>
      </c>
    </row>
    <row r="73" spans="1:6" ht="28.5" customHeight="1">
      <c r="A73" s="113"/>
      <c r="B73" s="147" t="s">
        <v>102</v>
      </c>
      <c r="C73" s="150">
        <f>C71+1</f>
        <v>44709</v>
      </c>
      <c r="D73" s="111"/>
      <c r="E73" s="111"/>
      <c r="F73" s="111" t="s">
        <v>135</v>
      </c>
    </row>
    <row r="74" spans="1:6" ht="28.5" customHeight="1">
      <c r="A74" s="114"/>
      <c r="B74" s="148"/>
      <c r="C74" s="151"/>
      <c r="D74" s="112"/>
      <c r="E74" s="112"/>
      <c r="F74" s="112" t="s">
        <v>134</v>
      </c>
    </row>
    <row r="75" spans="1:6" ht="28.5" customHeight="1">
      <c r="A75" s="113"/>
      <c r="B75" s="147" t="s">
        <v>103</v>
      </c>
      <c r="C75" s="150">
        <f>C73+1</f>
        <v>44710</v>
      </c>
      <c r="D75" s="111" t="s">
        <v>135</v>
      </c>
      <c r="E75" s="111" t="s">
        <v>135</v>
      </c>
      <c r="F75" s="111" t="s">
        <v>135</v>
      </c>
    </row>
    <row r="76" spans="1:6" ht="28.5" customHeight="1">
      <c r="A76" s="114"/>
      <c r="B76" s="148"/>
      <c r="C76" s="151"/>
      <c r="D76" s="112" t="s">
        <v>136</v>
      </c>
      <c r="E76" s="112" t="s">
        <v>136</v>
      </c>
      <c r="F76" s="104" t="s">
        <v>134</v>
      </c>
    </row>
  </sheetData>
  <sortState ref="B9:K29">
    <sortCondition ref="B9:B29"/>
  </sortState>
  <mergeCells count="5">
    <mergeCell ref="B2:C2"/>
    <mergeCell ref="B17:C17"/>
    <mergeCell ref="B32:C32"/>
    <mergeCell ref="B47:C47"/>
    <mergeCell ref="B62:C62"/>
  </mergeCells>
  <pageMargins left="0" right="0" top="0" bottom="0" header="0.31496062992125984" footer="0.31496062992125984"/>
  <pageSetup paperSize="9" orientation="portrait" r:id="rId1"/>
  <rowBreaks count="1" manualBreakCount="1"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AK46"/>
  <sheetViews>
    <sheetView workbookViewId="0">
      <selection activeCell="AF1" sqref="AF1:AF1048576"/>
    </sheetView>
  </sheetViews>
  <sheetFormatPr defaultRowHeight="15"/>
  <cols>
    <col min="1" max="1" width="10.5703125" customWidth="1"/>
    <col min="2" max="2" width="11" customWidth="1"/>
    <col min="3" max="3" width="6" customWidth="1"/>
    <col min="4" max="4" width="18.42578125" style="29" customWidth="1"/>
    <col min="5" max="6" width="4.5703125" style="29" customWidth="1"/>
    <col min="7" max="7" width="4.5703125" style="30" customWidth="1"/>
    <col min="8" max="8" width="11.7109375" style="30" customWidth="1"/>
    <col min="9" max="9" width="21.42578125" style="6" customWidth="1"/>
    <col min="10" max="10" width="17.7109375" style="31" customWidth="1"/>
    <col min="11" max="11" width="21.7109375" style="31" customWidth="1"/>
    <col min="12" max="14" width="3.85546875" hidden="1" customWidth="1"/>
    <col min="15" max="18" width="3.85546875" style="6" hidden="1" customWidth="1"/>
    <col min="19" max="19" width="5.7109375" style="6" hidden="1" customWidth="1"/>
    <col min="20" max="22" width="3.85546875" style="6" hidden="1" customWidth="1"/>
    <col min="23" max="23" width="6.85546875" style="6" hidden="1" customWidth="1"/>
    <col min="24" max="24" width="4.5703125" style="6" hidden="1" customWidth="1"/>
    <col min="25" max="25" width="4.5703125" style="6" customWidth="1"/>
    <col min="26" max="26" width="4.5703125" style="38" customWidth="1"/>
    <col min="27" max="27" width="4.5703125" style="202" customWidth="1"/>
    <col min="28" max="29" width="4.28515625" style="202" customWidth="1"/>
    <col min="30" max="30" width="4.28515625" style="6" customWidth="1"/>
    <col min="31" max="31" width="4.28515625" style="202" customWidth="1"/>
    <col min="32" max="34" width="4.28515625" style="38" customWidth="1"/>
    <col min="35" max="35" width="6.7109375" customWidth="1"/>
    <col min="36" max="36" width="7.5703125" customWidth="1"/>
    <col min="39" max="39" width="28.140625" customWidth="1"/>
  </cols>
  <sheetData>
    <row r="1" spans="1:16261" ht="66.75" customHeight="1">
      <c r="Y1" s="32" t="s">
        <v>107</v>
      </c>
      <c r="Z1" s="32" t="s">
        <v>108</v>
      </c>
      <c r="AA1" s="200" t="s">
        <v>109</v>
      </c>
      <c r="AB1" s="200" t="s">
        <v>110</v>
      </c>
      <c r="AC1" s="200" t="s">
        <v>219</v>
      </c>
      <c r="AD1" s="32" t="s">
        <v>220</v>
      </c>
      <c r="AE1" s="200" t="s">
        <v>221</v>
      </c>
      <c r="AF1" s="187" t="s">
        <v>222</v>
      </c>
      <c r="AG1" s="33" t="s">
        <v>223</v>
      </c>
      <c r="AH1" s="33"/>
      <c r="AK1" s="237" t="s">
        <v>55</v>
      </c>
      <c r="AL1" s="237"/>
      <c r="AM1" s="237"/>
      <c r="AN1" s="237"/>
      <c r="AO1" s="237"/>
    </row>
    <row r="2" spans="1:16261" ht="25.5" customHeight="1">
      <c r="B2" s="34" t="s">
        <v>111</v>
      </c>
      <c r="L2" s="5" t="s">
        <v>20</v>
      </c>
      <c r="M2" s="5" t="s">
        <v>21</v>
      </c>
      <c r="N2" s="5" t="s">
        <v>22</v>
      </c>
      <c r="O2" s="5" t="s">
        <v>35</v>
      </c>
      <c r="P2" s="5" t="s">
        <v>36</v>
      </c>
      <c r="Q2" s="5" t="s">
        <v>37</v>
      </c>
      <c r="R2" s="5" t="s">
        <v>39</v>
      </c>
      <c r="S2" s="5" t="s">
        <v>41</v>
      </c>
      <c r="T2" s="5" t="s">
        <v>42</v>
      </c>
      <c r="U2" s="5" t="s">
        <v>43</v>
      </c>
      <c r="V2" s="5" t="s">
        <v>44</v>
      </c>
      <c r="W2" s="87" t="s">
        <v>45</v>
      </c>
      <c r="X2" s="87" t="s">
        <v>46</v>
      </c>
      <c r="Y2" s="87" t="s">
        <v>104</v>
      </c>
      <c r="Z2" s="87" t="s">
        <v>105</v>
      </c>
      <c r="AA2" s="201" t="s">
        <v>106</v>
      </c>
      <c r="AB2" s="201" t="s">
        <v>112</v>
      </c>
      <c r="AC2" s="201" t="s">
        <v>113</v>
      </c>
      <c r="AD2" s="87" t="s">
        <v>114</v>
      </c>
      <c r="AE2" s="201" t="s">
        <v>215</v>
      </c>
      <c r="AF2" s="188" t="s">
        <v>216</v>
      </c>
      <c r="AG2" s="88" t="s">
        <v>217</v>
      </c>
      <c r="AH2" s="88" t="s">
        <v>218</v>
      </c>
      <c r="AI2" s="35" t="s">
        <v>23</v>
      </c>
      <c r="AJ2" s="36" t="s">
        <v>24</v>
      </c>
      <c r="AK2" s="237"/>
      <c r="AL2" s="237"/>
      <c r="AM2" s="237"/>
      <c r="AN2" s="237"/>
      <c r="AO2" s="237"/>
    </row>
    <row r="3" spans="1:16261" s="6" customFormat="1" ht="31.5" customHeight="1">
      <c r="A3" s="6" t="s">
        <v>87</v>
      </c>
      <c r="B3" s="9" t="s">
        <v>8</v>
      </c>
      <c r="C3" s="9">
        <v>703</v>
      </c>
      <c r="D3" s="17" t="s">
        <v>59</v>
      </c>
      <c r="E3" s="18">
        <v>1.5</v>
      </c>
      <c r="F3" s="18">
        <v>1.5</v>
      </c>
      <c r="G3" s="37">
        <v>3</v>
      </c>
      <c r="H3" s="11" t="s">
        <v>13</v>
      </c>
      <c r="I3" s="16" t="s">
        <v>88</v>
      </c>
      <c r="J3" s="24" t="s">
        <v>6</v>
      </c>
      <c r="K3" s="26" t="s">
        <v>115</v>
      </c>
      <c r="W3" s="86" t="s">
        <v>171</v>
      </c>
      <c r="Y3" s="6">
        <v>6</v>
      </c>
      <c r="Z3" s="6">
        <v>3</v>
      </c>
      <c r="AA3" s="202">
        <v>0</v>
      </c>
      <c r="AB3" s="202">
        <v>3</v>
      </c>
      <c r="AC3" s="202">
        <v>3</v>
      </c>
      <c r="AD3" s="6">
        <v>3</v>
      </c>
      <c r="AE3" s="202">
        <v>0</v>
      </c>
      <c r="AF3" s="38">
        <v>6</v>
      </c>
      <c r="AI3" s="6">
        <f>SUM(Y3:AF3)</f>
        <v>24</v>
      </c>
      <c r="AJ3" s="6">
        <f>(E3*15)-AI3</f>
        <v>-1.5</v>
      </c>
    </row>
    <row r="4" spans="1:16261" s="6" customFormat="1" ht="25.5" customHeight="1">
      <c r="B4" s="9" t="s">
        <v>63</v>
      </c>
      <c r="C4" s="9">
        <v>601</v>
      </c>
      <c r="D4" s="17" t="s">
        <v>64</v>
      </c>
      <c r="E4" s="18">
        <v>1.5</v>
      </c>
      <c r="F4" s="18">
        <v>1.5</v>
      </c>
      <c r="G4" s="37">
        <v>3</v>
      </c>
      <c r="H4" s="11" t="s">
        <v>13</v>
      </c>
      <c r="I4" s="16" t="s">
        <v>89</v>
      </c>
      <c r="J4" s="24" t="s">
        <v>6</v>
      </c>
      <c r="K4" s="26" t="s">
        <v>115</v>
      </c>
      <c r="W4" s="86" t="s">
        <v>171</v>
      </c>
      <c r="Y4" s="6">
        <v>3</v>
      </c>
      <c r="Z4" s="6">
        <v>6</v>
      </c>
      <c r="AA4" s="202">
        <v>0</v>
      </c>
      <c r="AB4" s="202">
        <v>3</v>
      </c>
      <c r="AC4" s="202">
        <v>0</v>
      </c>
      <c r="AD4" s="6">
        <v>3</v>
      </c>
      <c r="AE4" s="202">
        <v>9</v>
      </c>
      <c r="AF4" s="38"/>
      <c r="AI4" s="6">
        <f>SUM(Y4:AE4)</f>
        <v>24</v>
      </c>
      <c r="AJ4" s="6">
        <f>(E4*15)-AI4</f>
        <v>-1.5</v>
      </c>
    </row>
    <row r="5" spans="1:16261" ht="30">
      <c r="B5" s="9" t="s">
        <v>139</v>
      </c>
      <c r="C5" s="9">
        <v>552</v>
      </c>
      <c r="D5" s="17" t="s">
        <v>140</v>
      </c>
      <c r="E5" s="18">
        <v>1.5</v>
      </c>
      <c r="F5" s="18">
        <v>1.5</v>
      </c>
      <c r="G5" s="116">
        <f t="shared" ref="G5" si="0">E5+F5</f>
        <v>3</v>
      </c>
      <c r="H5" s="98" t="s">
        <v>15</v>
      </c>
      <c r="I5" s="16" t="s">
        <v>141</v>
      </c>
      <c r="J5" s="16" t="s">
        <v>6</v>
      </c>
      <c r="K5" s="25" t="s">
        <v>167</v>
      </c>
      <c r="L5" t="s">
        <v>142</v>
      </c>
      <c r="Q5" s="6" t="s">
        <v>143</v>
      </c>
      <c r="AA5" s="202">
        <v>0</v>
      </c>
      <c r="AB5" s="202">
        <v>6</v>
      </c>
      <c r="AC5" s="202">
        <v>0</v>
      </c>
      <c r="AD5" s="6">
        <v>3</v>
      </c>
      <c r="AE5" s="202">
        <v>6</v>
      </c>
      <c r="AF5" s="189" t="s">
        <v>224</v>
      </c>
      <c r="AI5" s="6">
        <f>SUM(Y5:AE5)</f>
        <v>15</v>
      </c>
      <c r="AJ5" s="6">
        <f>(E5*15)-AI5</f>
        <v>7.5</v>
      </c>
    </row>
    <row r="6" spans="1:16261" ht="39" customHeight="1">
      <c r="B6" s="9" t="s">
        <v>3</v>
      </c>
      <c r="C6" s="9">
        <v>571</v>
      </c>
      <c r="D6" s="17" t="s">
        <v>163</v>
      </c>
      <c r="E6" s="90">
        <v>1.5</v>
      </c>
      <c r="F6" s="90">
        <v>1.5</v>
      </c>
      <c r="G6" s="90">
        <f t="shared" ref="G6" si="1">E6+F6</f>
        <v>3</v>
      </c>
      <c r="H6" s="98" t="s">
        <v>164</v>
      </c>
      <c r="I6" s="16" t="s">
        <v>165</v>
      </c>
      <c r="J6" s="16" t="s">
        <v>6</v>
      </c>
      <c r="K6" s="119" t="s">
        <v>226</v>
      </c>
      <c r="L6" t="s">
        <v>166</v>
      </c>
      <c r="W6" s="129" t="s">
        <v>155</v>
      </c>
      <c r="X6" s="6" t="s">
        <v>142</v>
      </c>
      <c r="AB6" s="202">
        <v>3</v>
      </c>
      <c r="AC6" s="202">
        <v>3</v>
      </c>
      <c r="AD6" s="6">
        <v>3</v>
      </c>
      <c r="AE6" s="202">
        <v>12</v>
      </c>
      <c r="AF6" s="189" t="s">
        <v>224</v>
      </c>
      <c r="AG6" s="33"/>
      <c r="AH6" s="33"/>
      <c r="AI6" s="6">
        <f t="shared" ref="AI6" si="2">SUM(Y6:AE6)</f>
        <v>21</v>
      </c>
      <c r="AJ6" s="6">
        <f t="shared" ref="AJ6" si="3">(E6*15)-AI6</f>
        <v>1.5</v>
      </c>
    </row>
    <row r="7" spans="1:16261" ht="17.25" customHeight="1">
      <c r="B7" s="130" t="s">
        <v>156</v>
      </c>
      <c r="D7"/>
      <c r="E7"/>
      <c r="F7"/>
      <c r="G7"/>
      <c r="H7"/>
      <c r="I7"/>
      <c r="J7"/>
      <c r="K7"/>
      <c r="O7"/>
      <c r="P7"/>
      <c r="Q7"/>
      <c r="R7"/>
      <c r="S7"/>
      <c r="T7"/>
      <c r="U7"/>
      <c r="V7"/>
      <c r="W7"/>
      <c r="X7"/>
      <c r="Y7"/>
    </row>
    <row r="8" spans="1:16261" ht="17.25" customHeight="1">
      <c r="B8" t="s">
        <v>227</v>
      </c>
      <c r="D8"/>
      <c r="E8"/>
      <c r="F8"/>
      <c r="G8"/>
      <c r="H8"/>
      <c r="I8"/>
      <c r="J8"/>
      <c r="K8"/>
      <c r="O8"/>
      <c r="P8"/>
      <c r="Q8"/>
      <c r="R8"/>
      <c r="S8"/>
      <c r="T8"/>
      <c r="U8"/>
      <c r="V8"/>
      <c r="W8"/>
      <c r="X8"/>
      <c r="Y8"/>
      <c r="Z8"/>
    </row>
    <row r="9" spans="1:16261" ht="41.25" customHeight="1">
      <c r="A9" s="14"/>
      <c r="B9" s="171" t="s">
        <v>27</v>
      </c>
      <c r="C9" s="171">
        <v>602</v>
      </c>
      <c r="D9" s="10" t="s">
        <v>205</v>
      </c>
      <c r="E9" s="172">
        <v>1.5</v>
      </c>
      <c r="F9" s="173">
        <v>1.5</v>
      </c>
      <c r="G9" s="174">
        <v>3</v>
      </c>
      <c r="H9" s="15" t="s">
        <v>14</v>
      </c>
      <c r="I9" s="175" t="s">
        <v>206</v>
      </c>
      <c r="J9" s="15" t="s">
        <v>6</v>
      </c>
      <c r="K9" s="99" t="s">
        <v>231</v>
      </c>
      <c r="L9" s="15" t="s">
        <v>142</v>
      </c>
      <c r="M9" s="92"/>
      <c r="N9" s="93"/>
      <c r="O9" s="176"/>
      <c r="P9" s="177"/>
      <c r="Q9" s="177" t="s">
        <v>143</v>
      </c>
      <c r="R9" s="178"/>
      <c r="S9" s="178"/>
      <c r="T9" s="178"/>
      <c r="U9" s="178"/>
      <c r="V9" s="178"/>
      <c r="W9" s="178"/>
      <c r="X9" s="178"/>
      <c r="Y9" s="178"/>
      <c r="Z9" s="178"/>
      <c r="AA9" s="203"/>
      <c r="AB9" s="203"/>
      <c r="AC9" s="203"/>
      <c r="AD9" s="178"/>
      <c r="AE9" s="202">
        <v>6</v>
      </c>
      <c r="AF9" s="189" t="s">
        <v>224</v>
      </c>
      <c r="AI9" s="6">
        <f t="shared" ref="AI9:AI12" si="4">SUM(Y9:AE9)</f>
        <v>6</v>
      </c>
      <c r="AJ9" s="6">
        <f t="shared" ref="AJ9:AJ12" si="5">(E9*15)-AI9</f>
        <v>16.5</v>
      </c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  <c r="AV9" s="178"/>
      <c r="AW9" s="178"/>
      <c r="AX9" s="178"/>
      <c r="AY9" s="178"/>
      <c r="AZ9" s="178"/>
      <c r="BA9" s="178"/>
      <c r="BB9" s="178"/>
      <c r="BC9" s="178"/>
      <c r="BD9" s="178"/>
      <c r="BE9" s="178"/>
      <c r="BF9" s="178"/>
      <c r="BG9" s="178"/>
      <c r="BH9" s="178"/>
      <c r="BI9" s="178"/>
      <c r="BJ9" s="178"/>
      <c r="BK9" s="178"/>
      <c r="BL9" s="178"/>
      <c r="BM9" s="178"/>
      <c r="BN9" s="178"/>
      <c r="BO9" s="178"/>
      <c r="BP9" s="178"/>
      <c r="BQ9" s="178"/>
      <c r="BR9" s="178"/>
      <c r="BS9" s="178"/>
      <c r="BT9" s="178"/>
      <c r="BU9" s="178"/>
      <c r="BV9" s="178"/>
      <c r="BW9" s="178"/>
      <c r="BX9" s="178"/>
      <c r="BY9" s="178"/>
      <c r="BZ9" s="178"/>
      <c r="CA9" s="178"/>
      <c r="CB9" s="178"/>
      <c r="CC9" s="178"/>
      <c r="CD9" s="178"/>
      <c r="CE9" s="178"/>
      <c r="CF9" s="178"/>
      <c r="CG9" s="178"/>
      <c r="CH9" s="178"/>
      <c r="CI9" s="178"/>
      <c r="CJ9" s="178"/>
      <c r="CK9" s="178"/>
      <c r="CL9" s="178"/>
      <c r="CM9" s="178"/>
      <c r="CN9" s="178"/>
      <c r="CO9" s="178"/>
      <c r="CP9" s="178"/>
      <c r="CQ9" s="178"/>
      <c r="CR9" s="178"/>
      <c r="CS9" s="178"/>
      <c r="CT9" s="178"/>
      <c r="CU9" s="178"/>
      <c r="CV9" s="178"/>
      <c r="CW9" s="178"/>
      <c r="CX9" s="178"/>
      <c r="CY9" s="178"/>
      <c r="CZ9" s="178"/>
      <c r="DA9" s="178"/>
      <c r="DB9" s="178"/>
      <c r="DC9" s="178"/>
      <c r="DD9" s="178"/>
      <c r="DE9" s="178"/>
      <c r="DF9" s="178"/>
      <c r="DG9" s="178"/>
      <c r="DH9" s="178"/>
      <c r="DI9" s="178"/>
      <c r="DJ9" s="178"/>
      <c r="DK9" s="178"/>
      <c r="DL9" s="178"/>
      <c r="DM9" s="178"/>
      <c r="DN9" s="178"/>
      <c r="DO9" s="178"/>
      <c r="DP9" s="178"/>
      <c r="DQ9" s="178"/>
      <c r="DR9" s="178"/>
      <c r="DS9" s="178"/>
      <c r="DT9" s="178"/>
      <c r="DU9" s="178"/>
      <c r="DV9" s="178"/>
      <c r="DW9" s="178"/>
      <c r="DX9" s="178"/>
      <c r="DY9" s="178"/>
      <c r="DZ9" s="178"/>
      <c r="EA9" s="178"/>
      <c r="EB9" s="178"/>
      <c r="EC9" s="178"/>
      <c r="ED9" s="178"/>
      <c r="EE9" s="178"/>
      <c r="EF9" s="178"/>
      <c r="EG9" s="178"/>
      <c r="EH9" s="178"/>
      <c r="EI9" s="178"/>
      <c r="EJ9" s="178"/>
      <c r="EK9" s="178"/>
      <c r="EL9" s="178"/>
      <c r="EM9" s="178"/>
      <c r="EN9" s="178"/>
      <c r="EO9" s="178"/>
      <c r="EP9" s="178"/>
      <c r="EQ9" s="178"/>
      <c r="ER9" s="178"/>
      <c r="ES9" s="178"/>
      <c r="ET9" s="178"/>
      <c r="EU9" s="178"/>
      <c r="EV9" s="178"/>
      <c r="EW9" s="178"/>
      <c r="EX9" s="178"/>
      <c r="EY9" s="178"/>
      <c r="EZ9" s="178"/>
      <c r="FA9" s="178"/>
      <c r="FB9" s="178"/>
      <c r="FC9" s="178"/>
      <c r="FD9" s="178"/>
      <c r="FE9" s="178"/>
      <c r="FF9" s="178"/>
      <c r="FG9" s="178"/>
      <c r="FH9" s="178"/>
      <c r="FI9" s="178"/>
      <c r="FJ9" s="178"/>
      <c r="FK9" s="178"/>
      <c r="FL9" s="178"/>
      <c r="FM9" s="178"/>
      <c r="FN9" s="178"/>
      <c r="FO9" s="178"/>
      <c r="FP9" s="178"/>
      <c r="FQ9" s="178"/>
      <c r="FR9" s="178"/>
      <c r="FS9" s="178"/>
      <c r="FT9" s="178"/>
      <c r="FU9" s="178"/>
      <c r="FV9" s="178"/>
      <c r="FW9" s="178"/>
      <c r="FX9" s="178"/>
      <c r="FY9" s="178"/>
      <c r="FZ9" s="178"/>
      <c r="GA9" s="178"/>
      <c r="GB9" s="178"/>
      <c r="GC9" s="178"/>
      <c r="GD9" s="178"/>
      <c r="GE9" s="178"/>
      <c r="GF9" s="178"/>
      <c r="GG9" s="178"/>
      <c r="GH9" s="178"/>
      <c r="GI9" s="178"/>
      <c r="GJ9" s="178"/>
      <c r="GK9" s="178"/>
      <c r="GL9" s="178"/>
      <c r="GM9" s="178"/>
      <c r="GN9" s="178"/>
      <c r="GO9" s="178"/>
      <c r="GP9" s="178"/>
      <c r="GQ9" s="178"/>
      <c r="GR9" s="178"/>
      <c r="GS9" s="178"/>
      <c r="GT9" s="178"/>
      <c r="GU9" s="178"/>
      <c r="GV9" s="178"/>
      <c r="GW9" s="178"/>
      <c r="GX9" s="178"/>
      <c r="GY9" s="178"/>
      <c r="GZ9" s="178"/>
      <c r="HA9" s="178"/>
      <c r="HB9" s="178"/>
      <c r="HC9" s="178"/>
      <c r="HD9" s="178"/>
      <c r="HE9" s="178"/>
      <c r="HF9" s="178"/>
      <c r="HG9" s="178"/>
      <c r="HH9" s="178"/>
      <c r="HI9" s="178"/>
      <c r="HJ9" s="178"/>
      <c r="HK9" s="178"/>
      <c r="HL9" s="178"/>
      <c r="HM9" s="178"/>
      <c r="HN9" s="178"/>
      <c r="HO9" s="178"/>
      <c r="HP9" s="178"/>
      <c r="HQ9" s="178"/>
      <c r="HR9" s="178"/>
      <c r="HS9" s="178"/>
      <c r="HT9" s="178"/>
      <c r="HU9" s="178"/>
      <c r="HV9" s="178"/>
      <c r="HW9" s="178"/>
      <c r="HX9" s="178"/>
      <c r="HY9" s="178"/>
      <c r="HZ9" s="178"/>
      <c r="IA9" s="178"/>
      <c r="IB9" s="178"/>
      <c r="IC9" s="178"/>
      <c r="ID9" s="178"/>
      <c r="IE9" s="178"/>
      <c r="IF9" s="178"/>
      <c r="IG9" s="178"/>
      <c r="IH9" s="178"/>
      <c r="II9" s="178"/>
      <c r="IJ9" s="178"/>
      <c r="IK9" s="178"/>
      <c r="IL9" s="178"/>
      <c r="IM9" s="178"/>
      <c r="IN9" s="178"/>
      <c r="IO9" s="178"/>
      <c r="IP9" s="178"/>
      <c r="IQ9" s="178"/>
      <c r="IR9" s="178"/>
      <c r="IS9" s="178"/>
      <c r="IT9" s="178"/>
      <c r="IU9" s="178"/>
      <c r="IV9" s="178"/>
      <c r="IW9" s="178"/>
      <c r="IX9" s="178"/>
      <c r="IY9" s="178"/>
      <c r="IZ9" s="178"/>
      <c r="JA9" s="178"/>
      <c r="JB9" s="178"/>
      <c r="JC9" s="178"/>
      <c r="JD9" s="178"/>
      <c r="JE9" s="178"/>
      <c r="JF9" s="178"/>
      <c r="JG9" s="178"/>
      <c r="JH9" s="178"/>
      <c r="JI9" s="178"/>
      <c r="JJ9" s="178"/>
      <c r="JK9" s="178"/>
      <c r="JL9" s="178"/>
      <c r="JM9" s="178"/>
      <c r="JN9" s="178"/>
      <c r="JO9" s="178"/>
      <c r="JP9" s="178"/>
      <c r="JQ9" s="178"/>
      <c r="JR9" s="178"/>
      <c r="JS9" s="178"/>
      <c r="JT9" s="178"/>
      <c r="JU9" s="178"/>
      <c r="JV9" s="178"/>
      <c r="JW9" s="178"/>
      <c r="JX9" s="178"/>
      <c r="JY9" s="178"/>
      <c r="JZ9" s="178"/>
      <c r="KA9" s="178"/>
      <c r="KB9" s="178"/>
      <c r="KC9" s="178"/>
      <c r="KD9" s="178"/>
      <c r="KE9" s="178"/>
      <c r="KF9" s="178"/>
      <c r="KG9" s="178"/>
      <c r="KH9" s="178"/>
      <c r="KI9" s="178"/>
      <c r="KJ9" s="178"/>
      <c r="KK9" s="178"/>
      <c r="KL9" s="178"/>
      <c r="KM9" s="178"/>
      <c r="KN9" s="178"/>
      <c r="KO9" s="178"/>
      <c r="KP9" s="178"/>
      <c r="KQ9" s="178"/>
      <c r="KR9" s="178"/>
      <c r="KS9" s="178"/>
      <c r="KT9" s="178"/>
      <c r="KU9" s="178"/>
      <c r="KV9" s="178"/>
      <c r="KW9" s="178"/>
      <c r="KX9" s="178"/>
      <c r="KY9" s="178"/>
      <c r="KZ9" s="178"/>
      <c r="LA9" s="178"/>
      <c r="LB9" s="178"/>
      <c r="LC9" s="178"/>
      <c r="LD9" s="178"/>
      <c r="LE9" s="178"/>
      <c r="LF9" s="178"/>
      <c r="LG9" s="178"/>
      <c r="LH9" s="178"/>
      <c r="LI9" s="178"/>
      <c r="LJ9" s="178"/>
      <c r="LK9" s="178"/>
      <c r="LL9" s="178"/>
      <c r="LM9" s="178"/>
      <c r="LN9" s="178"/>
      <c r="LO9" s="178"/>
      <c r="LP9" s="178"/>
      <c r="LQ9" s="178"/>
      <c r="LR9" s="178"/>
      <c r="LS9" s="178"/>
      <c r="LT9" s="178"/>
      <c r="LU9" s="178"/>
      <c r="LV9" s="178"/>
      <c r="LW9" s="178"/>
      <c r="LX9" s="178"/>
      <c r="LY9" s="178"/>
      <c r="LZ9" s="178"/>
      <c r="MA9" s="178"/>
      <c r="MB9" s="178"/>
      <c r="MC9" s="178"/>
      <c r="MD9" s="178"/>
      <c r="ME9" s="178"/>
      <c r="MF9" s="178"/>
      <c r="MG9" s="178"/>
      <c r="MH9" s="178"/>
      <c r="MI9" s="178"/>
      <c r="MJ9" s="178"/>
      <c r="MK9" s="178"/>
      <c r="ML9" s="178"/>
      <c r="MM9" s="178"/>
      <c r="MN9" s="178"/>
      <c r="MO9" s="178"/>
      <c r="MP9" s="178"/>
      <c r="MQ9" s="178"/>
      <c r="MR9" s="178"/>
      <c r="MS9" s="178"/>
      <c r="MT9" s="178"/>
      <c r="MU9" s="178"/>
      <c r="MV9" s="178"/>
      <c r="MW9" s="178"/>
      <c r="MX9" s="178"/>
      <c r="MY9" s="178"/>
      <c r="MZ9" s="178"/>
      <c r="NA9" s="178"/>
      <c r="NB9" s="178"/>
      <c r="NC9" s="178"/>
      <c r="ND9" s="178"/>
      <c r="NE9" s="178"/>
      <c r="NF9" s="178"/>
      <c r="NG9" s="178"/>
      <c r="NH9" s="178"/>
      <c r="NI9" s="178"/>
      <c r="NJ9" s="178"/>
      <c r="NK9" s="178"/>
      <c r="NL9" s="178"/>
      <c r="NM9" s="178"/>
      <c r="NN9" s="178"/>
      <c r="NO9" s="178"/>
      <c r="NP9" s="178"/>
      <c r="NQ9" s="178"/>
      <c r="NR9" s="178"/>
      <c r="NS9" s="178"/>
      <c r="NT9" s="178"/>
      <c r="NU9" s="178"/>
      <c r="NV9" s="178"/>
      <c r="NW9" s="178"/>
      <c r="NX9" s="178"/>
      <c r="NY9" s="178"/>
      <c r="NZ9" s="178"/>
      <c r="OA9" s="178"/>
      <c r="OB9" s="178"/>
      <c r="OC9" s="178"/>
      <c r="OD9" s="178"/>
      <c r="OE9" s="178"/>
      <c r="OF9" s="178"/>
      <c r="OG9" s="178"/>
      <c r="OH9" s="178"/>
      <c r="OI9" s="178"/>
      <c r="OJ9" s="178"/>
      <c r="OK9" s="178"/>
      <c r="OL9" s="178"/>
      <c r="OM9" s="178"/>
      <c r="ON9" s="178"/>
      <c r="OO9" s="178"/>
      <c r="OP9" s="178"/>
      <c r="OQ9" s="178"/>
      <c r="OR9" s="178"/>
      <c r="OS9" s="178"/>
      <c r="OT9" s="178"/>
      <c r="OU9" s="178"/>
      <c r="OV9" s="178"/>
      <c r="OW9" s="178"/>
      <c r="OX9" s="178"/>
      <c r="OY9" s="178"/>
      <c r="OZ9" s="178"/>
      <c r="PA9" s="178"/>
      <c r="PB9" s="178"/>
      <c r="PC9" s="178"/>
      <c r="PD9" s="178"/>
      <c r="PE9" s="178"/>
      <c r="PF9" s="178"/>
      <c r="PG9" s="178"/>
      <c r="PH9" s="178"/>
      <c r="PI9" s="178"/>
      <c r="PJ9" s="178"/>
      <c r="PK9" s="178"/>
      <c r="PL9" s="178"/>
      <c r="PM9" s="178"/>
      <c r="PN9" s="178"/>
      <c r="PO9" s="178"/>
      <c r="PP9" s="178"/>
      <c r="PQ9" s="178"/>
      <c r="PR9" s="178"/>
      <c r="PS9" s="178"/>
      <c r="PT9" s="178"/>
      <c r="PU9" s="178"/>
      <c r="PV9" s="178"/>
      <c r="PW9" s="178"/>
      <c r="PX9" s="178"/>
      <c r="PY9" s="178"/>
      <c r="PZ9" s="178"/>
      <c r="QA9" s="178"/>
      <c r="QB9" s="178"/>
      <c r="QC9" s="178"/>
      <c r="QD9" s="178"/>
      <c r="QE9" s="178"/>
      <c r="QF9" s="178"/>
      <c r="QG9" s="178"/>
      <c r="QH9" s="178"/>
      <c r="QI9" s="178"/>
      <c r="QJ9" s="178"/>
      <c r="QK9" s="178"/>
      <c r="QL9" s="178"/>
      <c r="QM9" s="178"/>
      <c r="QN9" s="178"/>
      <c r="QO9" s="178"/>
      <c r="QP9" s="178"/>
      <c r="QQ9" s="178"/>
      <c r="QR9" s="178"/>
      <c r="QS9" s="178"/>
      <c r="QT9" s="178"/>
      <c r="QU9" s="178"/>
      <c r="QV9" s="178"/>
      <c r="QW9" s="178"/>
      <c r="QX9" s="178"/>
      <c r="QY9" s="178"/>
      <c r="QZ9" s="178"/>
      <c r="RA9" s="178"/>
      <c r="RB9" s="178"/>
      <c r="RC9" s="178"/>
      <c r="RD9" s="178"/>
      <c r="RE9" s="178"/>
      <c r="RF9" s="178"/>
      <c r="RG9" s="178"/>
      <c r="RH9" s="178"/>
      <c r="RI9" s="178"/>
      <c r="RJ9" s="178"/>
      <c r="RK9" s="178"/>
      <c r="RL9" s="178"/>
      <c r="RM9" s="178"/>
      <c r="RN9" s="178"/>
      <c r="RO9" s="178"/>
      <c r="RP9" s="178"/>
      <c r="RQ9" s="178"/>
      <c r="RR9" s="178"/>
      <c r="RS9" s="178"/>
      <c r="RT9" s="178"/>
      <c r="RU9" s="178"/>
      <c r="RV9" s="178"/>
      <c r="RW9" s="178"/>
      <c r="RX9" s="178"/>
      <c r="RY9" s="178"/>
      <c r="RZ9" s="178"/>
      <c r="SA9" s="178"/>
      <c r="SB9" s="178"/>
      <c r="SC9" s="178"/>
      <c r="SD9" s="178"/>
      <c r="SE9" s="178"/>
      <c r="SF9" s="178"/>
      <c r="SG9" s="178"/>
      <c r="SH9" s="178"/>
      <c r="SI9" s="178"/>
      <c r="SJ9" s="178"/>
      <c r="SK9" s="178"/>
      <c r="SL9" s="178"/>
      <c r="SM9" s="178"/>
      <c r="SN9" s="178"/>
      <c r="SO9" s="178"/>
      <c r="SP9" s="178"/>
      <c r="SQ9" s="178"/>
      <c r="SR9" s="178"/>
      <c r="SS9" s="178"/>
      <c r="ST9" s="178"/>
      <c r="SU9" s="178"/>
      <c r="SV9" s="178"/>
      <c r="SW9" s="178"/>
      <c r="SX9" s="178"/>
      <c r="SY9" s="178"/>
      <c r="SZ9" s="178"/>
      <c r="TA9" s="178"/>
      <c r="TB9" s="178"/>
      <c r="TC9" s="178"/>
      <c r="TD9" s="178"/>
      <c r="TE9" s="178"/>
      <c r="TF9" s="178"/>
      <c r="TG9" s="178"/>
      <c r="TH9" s="178"/>
      <c r="TI9" s="178"/>
      <c r="TJ9" s="178"/>
      <c r="TK9" s="178"/>
      <c r="TL9" s="178"/>
      <c r="TM9" s="178"/>
      <c r="TN9" s="178"/>
      <c r="TO9" s="178"/>
      <c r="TP9" s="178"/>
      <c r="TQ9" s="178"/>
      <c r="TR9" s="178"/>
      <c r="TS9" s="178"/>
      <c r="TT9" s="178"/>
      <c r="TU9" s="178"/>
      <c r="TV9" s="178"/>
      <c r="TW9" s="178"/>
      <c r="TX9" s="178"/>
      <c r="TY9" s="178"/>
      <c r="TZ9" s="178"/>
      <c r="UA9" s="178"/>
      <c r="UB9" s="178"/>
      <c r="UC9" s="178"/>
      <c r="UD9" s="178"/>
      <c r="UE9" s="178"/>
      <c r="UF9" s="178"/>
      <c r="UG9" s="178"/>
      <c r="UH9" s="178"/>
      <c r="UI9" s="178"/>
      <c r="UJ9" s="178"/>
      <c r="UK9" s="178"/>
      <c r="UL9" s="178"/>
      <c r="UM9" s="178"/>
      <c r="UN9" s="178"/>
      <c r="UO9" s="178"/>
      <c r="UP9" s="178"/>
      <c r="UQ9" s="178"/>
      <c r="UR9" s="178"/>
      <c r="US9" s="178"/>
      <c r="UT9" s="178"/>
      <c r="UU9" s="178"/>
      <c r="UV9" s="178"/>
      <c r="UW9" s="178"/>
      <c r="UX9" s="178"/>
      <c r="UY9" s="178"/>
      <c r="UZ9" s="178"/>
      <c r="VA9" s="178"/>
      <c r="VB9" s="178"/>
      <c r="VC9" s="178"/>
      <c r="VD9" s="178"/>
      <c r="VE9" s="178"/>
      <c r="VF9" s="178"/>
      <c r="VG9" s="178"/>
      <c r="VH9" s="178"/>
      <c r="VI9" s="178"/>
      <c r="VJ9" s="178"/>
      <c r="VK9" s="178"/>
      <c r="VL9" s="178"/>
      <c r="VM9" s="178"/>
      <c r="VN9" s="178"/>
      <c r="VO9" s="178"/>
      <c r="VP9" s="178"/>
      <c r="VQ9" s="178"/>
      <c r="VR9" s="178"/>
      <c r="VS9" s="178"/>
      <c r="VT9" s="178"/>
      <c r="VU9" s="178"/>
      <c r="VV9" s="178"/>
      <c r="VW9" s="178"/>
      <c r="VX9" s="178"/>
      <c r="VY9" s="178"/>
      <c r="VZ9" s="178"/>
      <c r="WA9" s="178"/>
      <c r="WB9" s="178"/>
      <c r="WC9" s="178"/>
      <c r="WD9" s="178"/>
      <c r="WE9" s="178"/>
      <c r="WF9" s="178"/>
      <c r="WG9" s="178"/>
      <c r="WH9" s="178"/>
      <c r="WI9" s="178"/>
      <c r="WJ9" s="178"/>
      <c r="WK9" s="178"/>
      <c r="WL9" s="178"/>
      <c r="WM9" s="178"/>
      <c r="WN9" s="178"/>
      <c r="WO9" s="178"/>
      <c r="WP9" s="178"/>
      <c r="WQ9" s="178"/>
      <c r="WR9" s="178"/>
      <c r="WS9" s="178"/>
      <c r="WT9" s="178"/>
      <c r="WU9" s="178"/>
      <c r="WV9" s="178"/>
      <c r="WW9" s="178"/>
      <c r="WX9" s="178"/>
      <c r="WY9" s="178"/>
      <c r="WZ9" s="178"/>
      <c r="XA9" s="178"/>
      <c r="XB9" s="178"/>
      <c r="XC9" s="178"/>
      <c r="XD9" s="178"/>
      <c r="XE9" s="178"/>
      <c r="XF9" s="178"/>
      <c r="XG9" s="178"/>
      <c r="XH9" s="178"/>
      <c r="XI9" s="178"/>
      <c r="XJ9" s="178"/>
      <c r="XK9" s="178"/>
      <c r="XL9" s="178"/>
      <c r="XM9" s="178"/>
      <c r="XN9" s="178"/>
      <c r="XO9" s="178"/>
      <c r="XP9" s="178"/>
      <c r="XQ9" s="178"/>
      <c r="XR9" s="178"/>
      <c r="XS9" s="178"/>
      <c r="XT9" s="178"/>
      <c r="XU9" s="178"/>
      <c r="XV9" s="178"/>
      <c r="XW9" s="178"/>
      <c r="XX9" s="178"/>
      <c r="XY9" s="178"/>
      <c r="XZ9" s="178"/>
      <c r="YA9" s="178"/>
      <c r="YB9" s="178"/>
      <c r="YC9" s="178"/>
      <c r="YD9" s="178"/>
      <c r="YE9" s="178"/>
      <c r="YF9" s="178"/>
      <c r="YG9" s="178"/>
      <c r="YH9" s="178"/>
      <c r="YI9" s="178"/>
      <c r="YJ9" s="178"/>
      <c r="YK9" s="178"/>
      <c r="YL9" s="178"/>
      <c r="YM9" s="178"/>
      <c r="YN9" s="178"/>
      <c r="YO9" s="178"/>
      <c r="YP9" s="178"/>
      <c r="YQ9" s="178"/>
      <c r="YR9" s="178"/>
      <c r="YS9" s="178"/>
      <c r="YT9" s="178"/>
      <c r="YU9" s="178"/>
      <c r="YV9" s="178"/>
      <c r="YW9" s="178"/>
      <c r="YX9" s="178"/>
      <c r="YY9" s="178"/>
      <c r="YZ9" s="178"/>
      <c r="ZA9" s="178"/>
      <c r="ZB9" s="178"/>
      <c r="ZC9" s="178"/>
      <c r="ZD9" s="178"/>
      <c r="ZE9" s="178"/>
      <c r="ZF9" s="178"/>
      <c r="ZG9" s="178"/>
      <c r="ZH9" s="178"/>
      <c r="ZI9" s="178"/>
      <c r="ZJ9" s="178"/>
      <c r="ZK9" s="178"/>
      <c r="ZL9" s="178"/>
      <c r="ZM9" s="178"/>
      <c r="ZN9" s="178"/>
      <c r="ZO9" s="178"/>
      <c r="ZP9" s="178"/>
      <c r="ZQ9" s="178"/>
      <c r="ZR9" s="178"/>
      <c r="ZS9" s="178"/>
      <c r="ZT9" s="178"/>
      <c r="ZU9" s="178"/>
      <c r="ZV9" s="178"/>
      <c r="ZW9" s="178"/>
      <c r="ZX9" s="178"/>
      <c r="ZY9" s="178"/>
      <c r="ZZ9" s="178"/>
      <c r="AAA9" s="178"/>
      <c r="AAB9" s="178"/>
      <c r="AAC9" s="178"/>
      <c r="AAD9" s="178"/>
      <c r="AAE9" s="178"/>
      <c r="AAF9" s="178"/>
      <c r="AAG9" s="178"/>
      <c r="AAH9" s="178"/>
      <c r="AAI9" s="178"/>
      <c r="AAJ9" s="178"/>
      <c r="AAK9" s="178"/>
      <c r="AAL9" s="178"/>
      <c r="AAM9" s="178"/>
      <c r="AAN9" s="178"/>
      <c r="AAO9" s="178"/>
      <c r="AAP9" s="178"/>
      <c r="AAQ9" s="178"/>
      <c r="AAR9" s="178"/>
      <c r="AAS9" s="178"/>
      <c r="AAT9" s="178"/>
      <c r="AAU9" s="178"/>
      <c r="AAV9" s="178"/>
      <c r="AAW9" s="178"/>
      <c r="AAX9" s="178"/>
      <c r="AAY9" s="178"/>
      <c r="AAZ9" s="178"/>
      <c r="ABA9" s="178"/>
      <c r="ABB9" s="178"/>
      <c r="ABC9" s="178"/>
      <c r="ABD9" s="178"/>
      <c r="ABE9" s="178"/>
      <c r="ABF9" s="178"/>
      <c r="ABG9" s="178"/>
      <c r="ABH9" s="178"/>
      <c r="ABI9" s="178"/>
      <c r="ABJ9" s="178"/>
      <c r="ABK9" s="178"/>
      <c r="ABL9" s="178"/>
      <c r="ABM9" s="178"/>
      <c r="ABN9" s="178"/>
      <c r="ABO9" s="178"/>
      <c r="ABP9" s="178"/>
      <c r="ABQ9" s="178"/>
      <c r="ABR9" s="178"/>
      <c r="ABS9" s="178"/>
      <c r="ABT9" s="178"/>
      <c r="ABU9" s="178"/>
      <c r="ABV9" s="178"/>
      <c r="ABW9" s="178"/>
      <c r="ABX9" s="178"/>
      <c r="ABY9" s="178"/>
      <c r="ABZ9" s="178"/>
      <c r="ACA9" s="178"/>
      <c r="ACB9" s="178"/>
      <c r="ACC9" s="178"/>
      <c r="ACD9" s="178"/>
      <c r="ACE9" s="178"/>
      <c r="ACF9" s="178"/>
      <c r="ACG9" s="178"/>
      <c r="ACH9" s="178"/>
      <c r="ACI9" s="178"/>
      <c r="ACJ9" s="178"/>
      <c r="ACK9" s="178"/>
      <c r="ACL9" s="178"/>
      <c r="ACM9" s="178"/>
      <c r="ACN9" s="178"/>
      <c r="ACO9" s="178"/>
      <c r="ACP9" s="178"/>
      <c r="ACQ9" s="178"/>
      <c r="ACR9" s="178"/>
      <c r="ACS9" s="178"/>
      <c r="ACT9" s="178"/>
      <c r="ACU9" s="178"/>
      <c r="ACV9" s="178"/>
      <c r="ACW9" s="178"/>
      <c r="ACX9" s="178"/>
      <c r="ACY9" s="178"/>
      <c r="ACZ9" s="178"/>
      <c r="ADA9" s="178"/>
      <c r="ADB9" s="178"/>
      <c r="ADC9" s="178"/>
      <c r="ADD9" s="178"/>
      <c r="ADE9" s="178"/>
      <c r="ADF9" s="178"/>
      <c r="ADG9" s="178"/>
      <c r="ADH9" s="178"/>
      <c r="ADI9" s="178"/>
      <c r="ADJ9" s="178"/>
      <c r="ADK9" s="178"/>
      <c r="ADL9" s="178"/>
      <c r="ADM9" s="178"/>
      <c r="ADN9" s="178"/>
      <c r="ADO9" s="178"/>
      <c r="ADP9" s="178"/>
      <c r="ADQ9" s="178"/>
      <c r="ADR9" s="178"/>
      <c r="ADS9" s="178"/>
      <c r="ADT9" s="178"/>
      <c r="ADU9" s="178"/>
      <c r="ADV9" s="178"/>
      <c r="ADW9" s="178"/>
      <c r="ADX9" s="178"/>
      <c r="ADY9" s="178"/>
      <c r="ADZ9" s="178"/>
      <c r="AEA9" s="178"/>
      <c r="AEB9" s="178"/>
      <c r="AEC9" s="178"/>
      <c r="AED9" s="178"/>
      <c r="AEE9" s="178"/>
      <c r="AEF9" s="178"/>
      <c r="AEG9" s="178"/>
      <c r="AEH9" s="178"/>
      <c r="AEI9" s="178"/>
      <c r="AEJ9" s="178"/>
      <c r="AEK9" s="178"/>
      <c r="AEL9" s="178"/>
      <c r="AEM9" s="178"/>
      <c r="AEN9" s="178"/>
      <c r="AEO9" s="178"/>
      <c r="AEP9" s="178"/>
      <c r="AEQ9" s="178"/>
      <c r="AER9" s="178"/>
      <c r="AES9" s="178"/>
      <c r="AET9" s="178"/>
      <c r="AEU9" s="178"/>
      <c r="AEV9" s="178"/>
      <c r="AEW9" s="178"/>
      <c r="AEX9" s="178"/>
      <c r="AEY9" s="178"/>
      <c r="AEZ9" s="178"/>
      <c r="AFA9" s="178"/>
      <c r="AFB9" s="178"/>
      <c r="AFC9" s="178"/>
      <c r="AFD9" s="178"/>
      <c r="AFE9" s="178"/>
      <c r="AFF9" s="178"/>
      <c r="AFG9" s="178"/>
      <c r="AFH9" s="178"/>
      <c r="AFI9" s="178"/>
      <c r="AFJ9" s="178"/>
      <c r="AFK9" s="178"/>
      <c r="AFL9" s="178"/>
      <c r="AFM9" s="178"/>
      <c r="AFN9" s="178"/>
      <c r="AFO9" s="178"/>
      <c r="AFP9" s="178"/>
      <c r="AFQ9" s="178"/>
      <c r="AFR9" s="178"/>
      <c r="AFS9" s="178"/>
      <c r="AFT9" s="178"/>
      <c r="AFU9" s="178"/>
      <c r="AFV9" s="178"/>
      <c r="AFW9" s="178"/>
      <c r="AFX9" s="178"/>
      <c r="AFY9" s="178"/>
      <c r="AFZ9" s="178"/>
      <c r="AGA9" s="178"/>
      <c r="AGB9" s="178"/>
      <c r="AGC9" s="178"/>
      <c r="AGD9" s="178"/>
      <c r="AGE9" s="178"/>
      <c r="AGF9" s="178"/>
      <c r="AGG9" s="178"/>
      <c r="AGH9" s="178"/>
      <c r="AGI9" s="178"/>
      <c r="AGJ9" s="178"/>
      <c r="AGK9" s="178"/>
      <c r="AGL9" s="178"/>
      <c r="AGM9" s="178"/>
      <c r="AGN9" s="178"/>
      <c r="AGO9" s="178"/>
      <c r="AGP9" s="178"/>
      <c r="AGQ9" s="178"/>
      <c r="AGR9" s="178"/>
      <c r="AGS9" s="178"/>
      <c r="AGT9" s="178"/>
      <c r="AGU9" s="178"/>
      <c r="AGV9" s="178"/>
      <c r="AGW9" s="178"/>
      <c r="AGX9" s="178"/>
      <c r="AGY9" s="178"/>
      <c r="AGZ9" s="178"/>
      <c r="AHA9" s="178"/>
      <c r="AHB9" s="178"/>
      <c r="AHC9" s="178"/>
      <c r="AHD9" s="178"/>
      <c r="AHE9" s="178"/>
      <c r="AHF9" s="178"/>
      <c r="AHG9" s="178"/>
      <c r="AHH9" s="178"/>
      <c r="AHI9" s="178"/>
      <c r="AHJ9" s="178"/>
      <c r="AHK9" s="178"/>
      <c r="AHL9" s="178"/>
      <c r="AHM9" s="178"/>
      <c r="AHN9" s="178"/>
      <c r="AHO9" s="178"/>
      <c r="AHP9" s="178"/>
      <c r="AHQ9" s="178"/>
      <c r="AHR9" s="178"/>
      <c r="AHS9" s="178"/>
      <c r="AHT9" s="178"/>
      <c r="AHU9" s="178"/>
      <c r="AHV9" s="178"/>
      <c r="AHW9" s="178"/>
      <c r="AHX9" s="178"/>
      <c r="AHY9" s="178"/>
      <c r="AHZ9" s="178"/>
      <c r="AIA9" s="178"/>
      <c r="AIB9" s="178"/>
      <c r="AIC9" s="178"/>
      <c r="AID9" s="178"/>
      <c r="AIE9" s="178"/>
      <c r="AIF9" s="178"/>
      <c r="AIG9" s="178"/>
      <c r="AIH9" s="178"/>
      <c r="AII9" s="178"/>
      <c r="AIJ9" s="178"/>
      <c r="AIK9" s="178"/>
      <c r="AIL9" s="178"/>
      <c r="AIM9" s="178"/>
      <c r="AIN9" s="178"/>
      <c r="AIO9" s="178"/>
      <c r="AIP9" s="178"/>
      <c r="AIQ9" s="178"/>
      <c r="AIR9" s="178"/>
      <c r="AIS9" s="178"/>
      <c r="AIT9" s="178"/>
      <c r="AIU9" s="178"/>
      <c r="AIV9" s="178"/>
      <c r="AIW9" s="178"/>
      <c r="AIX9" s="178"/>
      <c r="AIY9" s="178"/>
      <c r="AIZ9" s="178"/>
      <c r="AJA9" s="178"/>
      <c r="AJB9" s="178"/>
      <c r="AJC9" s="178"/>
      <c r="AJD9" s="178"/>
      <c r="AJE9" s="178"/>
      <c r="AJF9" s="178"/>
      <c r="AJG9" s="178"/>
      <c r="AJH9" s="178"/>
      <c r="AJI9" s="178"/>
      <c r="AJJ9" s="178"/>
      <c r="AJK9" s="178"/>
      <c r="AJL9" s="178"/>
      <c r="AJM9" s="178"/>
      <c r="AJN9" s="178"/>
      <c r="AJO9" s="178"/>
      <c r="AJP9" s="178"/>
      <c r="AJQ9" s="178"/>
      <c r="AJR9" s="178"/>
      <c r="AJS9" s="178"/>
      <c r="AJT9" s="178"/>
      <c r="AJU9" s="178"/>
      <c r="AJV9" s="178"/>
      <c r="AJW9" s="178"/>
      <c r="AJX9" s="178"/>
      <c r="AJY9" s="178"/>
      <c r="AJZ9" s="178"/>
      <c r="AKA9" s="178"/>
      <c r="AKB9" s="178"/>
      <c r="AKC9" s="178"/>
      <c r="AKD9" s="178"/>
      <c r="AKE9" s="178"/>
      <c r="AKF9" s="178"/>
      <c r="AKG9" s="178"/>
      <c r="AKH9" s="178"/>
      <c r="AKI9" s="178"/>
      <c r="AKJ9" s="178"/>
      <c r="AKK9" s="178"/>
      <c r="AKL9" s="178"/>
      <c r="AKM9" s="178"/>
      <c r="AKN9" s="178"/>
      <c r="AKO9" s="178"/>
      <c r="AKP9" s="178"/>
      <c r="AKQ9" s="178"/>
      <c r="AKR9" s="178"/>
      <c r="AKS9" s="178"/>
      <c r="AKT9" s="178"/>
      <c r="AKU9" s="178"/>
      <c r="AKV9" s="178"/>
      <c r="AKW9" s="178"/>
      <c r="AKX9" s="178"/>
      <c r="AKY9" s="178"/>
      <c r="AKZ9" s="178"/>
      <c r="ALA9" s="178"/>
      <c r="ALB9" s="178"/>
      <c r="ALC9" s="178"/>
      <c r="ALD9" s="178"/>
      <c r="ALE9" s="178"/>
      <c r="ALF9" s="178"/>
      <c r="ALG9" s="178"/>
      <c r="ALH9" s="178"/>
      <c r="ALI9" s="178"/>
      <c r="ALJ9" s="178"/>
      <c r="ALK9" s="178"/>
      <c r="ALL9" s="178"/>
      <c r="ALM9" s="178"/>
      <c r="ALN9" s="178"/>
      <c r="ALO9" s="178"/>
      <c r="ALP9" s="178"/>
      <c r="ALQ9" s="178"/>
      <c r="ALR9" s="178"/>
      <c r="ALS9" s="178"/>
      <c r="ALT9" s="178"/>
      <c r="ALU9" s="178"/>
      <c r="ALV9" s="178"/>
      <c r="ALW9" s="178"/>
      <c r="ALX9" s="178"/>
      <c r="ALY9" s="178"/>
      <c r="ALZ9" s="178"/>
      <c r="AMA9" s="178"/>
      <c r="AMB9" s="178"/>
      <c r="AMC9" s="178"/>
      <c r="AMD9" s="178"/>
      <c r="AME9" s="178"/>
      <c r="AMF9" s="178"/>
      <c r="AMG9" s="178"/>
      <c r="AMH9" s="178"/>
      <c r="AMI9" s="178"/>
      <c r="AMJ9" s="178"/>
      <c r="AMK9" s="178"/>
      <c r="AML9" s="178"/>
      <c r="AMM9" s="178"/>
      <c r="AMN9" s="178"/>
      <c r="AMO9" s="178"/>
      <c r="AMP9" s="178"/>
      <c r="AMQ9" s="178"/>
      <c r="AMR9" s="178"/>
      <c r="AMS9" s="178"/>
      <c r="AMT9" s="178"/>
      <c r="AMU9" s="178"/>
      <c r="AMV9" s="178"/>
      <c r="AMW9" s="178"/>
      <c r="AMX9" s="178"/>
      <c r="AMY9" s="178"/>
      <c r="AMZ9" s="178"/>
      <c r="ANA9" s="178"/>
      <c r="ANB9" s="178"/>
      <c r="ANC9" s="178"/>
      <c r="AND9" s="178"/>
      <c r="ANE9" s="178"/>
      <c r="ANF9" s="178"/>
      <c r="ANG9" s="178"/>
      <c r="ANH9" s="178"/>
      <c r="ANI9" s="178"/>
      <c r="ANJ9" s="178"/>
      <c r="ANK9" s="178"/>
      <c r="ANL9" s="178"/>
      <c r="ANM9" s="178"/>
      <c r="ANN9" s="178"/>
      <c r="ANO9" s="178"/>
      <c r="ANP9" s="178"/>
      <c r="ANQ9" s="178"/>
      <c r="ANR9" s="178"/>
      <c r="ANS9" s="178"/>
      <c r="ANT9" s="178"/>
      <c r="ANU9" s="178"/>
      <c r="ANV9" s="178"/>
      <c r="ANW9" s="178"/>
      <c r="ANX9" s="178"/>
      <c r="ANY9" s="178"/>
      <c r="ANZ9" s="178"/>
      <c r="AOA9" s="178"/>
      <c r="AOB9" s="178"/>
      <c r="AOC9" s="178"/>
      <c r="AOD9" s="178"/>
      <c r="AOE9" s="178"/>
      <c r="AOF9" s="178"/>
      <c r="AOG9" s="178"/>
      <c r="AOH9" s="178"/>
      <c r="AOI9" s="178"/>
      <c r="AOJ9" s="178"/>
      <c r="AOK9" s="178"/>
      <c r="AOL9" s="178"/>
      <c r="AOM9" s="178"/>
      <c r="AON9" s="178"/>
      <c r="AOO9" s="178"/>
      <c r="AOP9" s="178"/>
      <c r="AOQ9" s="178"/>
      <c r="AOR9" s="178"/>
      <c r="AOS9" s="178"/>
      <c r="AOT9" s="178"/>
      <c r="AOU9" s="178"/>
      <c r="AOV9" s="178"/>
      <c r="AOW9" s="178"/>
      <c r="AOX9" s="178"/>
      <c r="AOY9" s="178"/>
      <c r="AOZ9" s="178"/>
      <c r="APA9" s="178"/>
      <c r="APB9" s="178"/>
      <c r="APC9" s="178"/>
      <c r="APD9" s="178"/>
      <c r="APE9" s="178"/>
      <c r="APF9" s="178"/>
      <c r="APG9" s="178"/>
      <c r="APH9" s="178"/>
      <c r="API9" s="178"/>
      <c r="APJ9" s="178"/>
      <c r="APK9" s="178"/>
      <c r="APL9" s="178"/>
      <c r="APM9" s="178"/>
      <c r="APN9" s="178"/>
      <c r="APO9" s="178"/>
      <c r="APP9" s="178"/>
      <c r="APQ9" s="178"/>
      <c r="APR9" s="178"/>
      <c r="APS9" s="178"/>
      <c r="APT9" s="178"/>
      <c r="APU9" s="178"/>
      <c r="APV9" s="178"/>
      <c r="APW9" s="178"/>
      <c r="APX9" s="178"/>
      <c r="APY9" s="178"/>
      <c r="APZ9" s="178"/>
      <c r="AQA9" s="178"/>
      <c r="AQB9" s="178"/>
      <c r="AQC9" s="178"/>
      <c r="AQD9" s="178"/>
      <c r="AQE9" s="178"/>
      <c r="AQF9" s="178"/>
      <c r="AQG9" s="178"/>
      <c r="AQH9" s="178"/>
      <c r="AQI9" s="178"/>
      <c r="AQJ9" s="178"/>
      <c r="AQK9" s="178"/>
      <c r="AQL9" s="178"/>
      <c r="AQM9" s="178"/>
      <c r="AQN9" s="178"/>
      <c r="AQO9" s="178"/>
      <c r="AQP9" s="178"/>
      <c r="AQQ9" s="178"/>
      <c r="AQR9" s="178"/>
      <c r="AQS9" s="178"/>
      <c r="AQT9" s="178"/>
      <c r="AQU9" s="178"/>
      <c r="AQV9" s="178"/>
      <c r="AQW9" s="178"/>
      <c r="AQX9" s="178"/>
      <c r="AQY9" s="178"/>
      <c r="AQZ9" s="178"/>
      <c r="ARA9" s="178"/>
      <c r="ARB9" s="178"/>
      <c r="ARC9" s="178"/>
      <c r="ARD9" s="178"/>
      <c r="ARE9" s="178"/>
      <c r="ARF9" s="178"/>
      <c r="ARG9" s="178"/>
      <c r="ARH9" s="178"/>
      <c r="ARI9" s="178"/>
      <c r="ARJ9" s="178"/>
      <c r="ARK9" s="178"/>
      <c r="ARL9" s="178"/>
      <c r="ARM9" s="178"/>
      <c r="ARN9" s="178"/>
      <c r="ARO9" s="178"/>
      <c r="ARP9" s="178"/>
      <c r="ARQ9" s="178"/>
      <c r="ARR9" s="178"/>
      <c r="ARS9" s="178"/>
      <c r="ART9" s="178"/>
      <c r="ARU9" s="178"/>
      <c r="ARV9" s="178"/>
      <c r="ARW9" s="178"/>
      <c r="ARX9" s="178"/>
      <c r="ARY9" s="178"/>
      <c r="ARZ9" s="178"/>
      <c r="ASA9" s="178"/>
      <c r="ASB9" s="178"/>
      <c r="ASC9" s="178"/>
      <c r="ASD9" s="178"/>
      <c r="ASE9" s="178"/>
      <c r="ASF9" s="178"/>
      <c r="ASG9" s="178"/>
      <c r="ASH9" s="178"/>
      <c r="ASI9" s="178"/>
      <c r="ASJ9" s="178"/>
      <c r="ASK9" s="178"/>
      <c r="ASL9" s="178"/>
      <c r="ASM9" s="178"/>
      <c r="ASN9" s="178"/>
      <c r="ASO9" s="178"/>
      <c r="ASP9" s="178"/>
      <c r="ASQ9" s="178"/>
      <c r="ASR9" s="178"/>
      <c r="ASS9" s="178"/>
      <c r="AST9" s="178"/>
      <c r="ASU9" s="178"/>
      <c r="ASV9" s="178"/>
      <c r="ASW9" s="178"/>
      <c r="ASX9" s="178"/>
      <c r="ASY9" s="178"/>
      <c r="ASZ9" s="178"/>
      <c r="ATA9" s="178"/>
      <c r="ATB9" s="178"/>
      <c r="ATC9" s="178"/>
      <c r="ATD9" s="178"/>
      <c r="ATE9" s="178"/>
      <c r="ATF9" s="178"/>
      <c r="ATG9" s="178"/>
      <c r="ATH9" s="178"/>
      <c r="ATI9" s="178"/>
      <c r="ATJ9" s="178"/>
      <c r="ATK9" s="178"/>
      <c r="ATL9" s="178"/>
      <c r="ATM9" s="178"/>
      <c r="ATN9" s="178"/>
      <c r="ATO9" s="178"/>
      <c r="ATP9" s="178"/>
      <c r="ATQ9" s="178"/>
      <c r="ATR9" s="178"/>
      <c r="ATS9" s="178"/>
      <c r="ATT9" s="178"/>
      <c r="ATU9" s="178"/>
      <c r="ATV9" s="178"/>
      <c r="ATW9" s="178"/>
      <c r="ATX9" s="178"/>
      <c r="ATY9" s="178"/>
      <c r="ATZ9" s="178"/>
      <c r="AUA9" s="178"/>
      <c r="AUB9" s="178"/>
      <c r="AUC9" s="178"/>
      <c r="AUD9" s="178"/>
      <c r="AUE9" s="178"/>
      <c r="AUF9" s="178"/>
      <c r="AUG9" s="178"/>
      <c r="AUH9" s="178"/>
      <c r="AUI9" s="178"/>
      <c r="AUJ9" s="178"/>
      <c r="AUK9" s="178"/>
      <c r="AUL9" s="178"/>
      <c r="AUM9" s="178"/>
      <c r="AUN9" s="178"/>
      <c r="AUO9" s="178"/>
      <c r="AUP9" s="178"/>
      <c r="AUQ9" s="178"/>
      <c r="AUR9" s="178"/>
      <c r="AUS9" s="178"/>
      <c r="AUT9" s="178"/>
      <c r="AUU9" s="178"/>
      <c r="AUV9" s="178"/>
      <c r="AUW9" s="178"/>
      <c r="AUX9" s="178"/>
      <c r="AUY9" s="178"/>
      <c r="AUZ9" s="178"/>
      <c r="AVA9" s="178"/>
      <c r="AVB9" s="178"/>
      <c r="AVC9" s="178"/>
      <c r="AVD9" s="178"/>
      <c r="AVE9" s="178"/>
      <c r="AVF9" s="178"/>
      <c r="AVG9" s="178"/>
      <c r="AVH9" s="178"/>
      <c r="AVI9" s="178"/>
      <c r="AVJ9" s="178"/>
      <c r="AVK9" s="178"/>
      <c r="AVL9" s="178"/>
      <c r="AVM9" s="178"/>
      <c r="AVN9" s="178"/>
      <c r="AVO9" s="178"/>
      <c r="AVP9" s="178"/>
      <c r="AVQ9" s="178"/>
      <c r="AVR9" s="178"/>
      <c r="AVS9" s="178"/>
      <c r="AVT9" s="178"/>
      <c r="AVU9" s="178"/>
      <c r="AVV9" s="178"/>
      <c r="AVW9" s="178"/>
      <c r="AVX9" s="178"/>
      <c r="AVY9" s="178"/>
      <c r="AVZ9" s="178"/>
      <c r="AWA9" s="178"/>
      <c r="AWB9" s="178"/>
      <c r="AWC9" s="178"/>
      <c r="AWD9" s="178"/>
      <c r="AWE9" s="178"/>
      <c r="AWF9" s="178"/>
      <c r="AWG9" s="178"/>
      <c r="AWH9" s="178"/>
      <c r="AWI9" s="178"/>
      <c r="AWJ9" s="178"/>
      <c r="AWK9" s="178"/>
      <c r="AWL9" s="178"/>
      <c r="AWM9" s="178"/>
      <c r="AWN9" s="178"/>
      <c r="AWO9" s="178"/>
      <c r="AWP9" s="178"/>
      <c r="AWQ9" s="178"/>
      <c r="AWR9" s="178"/>
      <c r="AWS9" s="178"/>
      <c r="AWT9" s="178"/>
      <c r="AWU9" s="178"/>
      <c r="AWV9" s="178"/>
      <c r="AWW9" s="178"/>
      <c r="AWX9" s="178"/>
      <c r="AWY9" s="178"/>
      <c r="AWZ9" s="178"/>
      <c r="AXA9" s="178"/>
      <c r="AXB9" s="178"/>
      <c r="AXC9" s="178"/>
      <c r="AXD9" s="178"/>
      <c r="AXE9" s="178"/>
      <c r="AXF9" s="178"/>
      <c r="AXG9" s="178"/>
      <c r="AXH9" s="178"/>
      <c r="AXI9" s="178"/>
      <c r="AXJ9" s="178"/>
      <c r="AXK9" s="178"/>
      <c r="AXL9" s="178"/>
      <c r="AXM9" s="178"/>
      <c r="AXN9" s="178"/>
      <c r="AXO9" s="178"/>
      <c r="AXP9" s="178"/>
      <c r="AXQ9" s="178"/>
      <c r="AXR9" s="178"/>
      <c r="AXS9" s="178"/>
      <c r="AXT9" s="178"/>
      <c r="AXU9" s="178"/>
      <c r="AXV9" s="178"/>
      <c r="AXW9" s="178"/>
      <c r="AXX9" s="178"/>
      <c r="AXY9" s="178"/>
      <c r="AXZ9" s="178"/>
      <c r="AYA9" s="178"/>
      <c r="AYB9" s="178"/>
      <c r="AYC9" s="178"/>
      <c r="AYD9" s="178"/>
      <c r="AYE9" s="178"/>
      <c r="AYF9" s="178"/>
      <c r="AYG9" s="178"/>
      <c r="AYH9" s="178"/>
      <c r="AYI9" s="178"/>
      <c r="AYJ9" s="178"/>
      <c r="AYK9" s="178"/>
      <c r="AYL9" s="178"/>
      <c r="AYM9" s="178"/>
      <c r="AYN9" s="178"/>
      <c r="AYO9" s="178"/>
      <c r="AYP9" s="178"/>
      <c r="AYQ9" s="178"/>
      <c r="AYR9" s="178"/>
      <c r="AYS9" s="178"/>
      <c r="AYT9" s="178"/>
      <c r="AYU9" s="178"/>
      <c r="AYV9" s="178"/>
      <c r="AYW9" s="178"/>
      <c r="AYX9" s="178"/>
      <c r="AYY9" s="178"/>
      <c r="AYZ9" s="178"/>
      <c r="AZA9" s="178"/>
      <c r="AZB9" s="178"/>
      <c r="AZC9" s="178"/>
      <c r="AZD9" s="178"/>
      <c r="AZE9" s="178"/>
      <c r="AZF9" s="178"/>
      <c r="AZG9" s="178"/>
      <c r="AZH9" s="178"/>
      <c r="AZI9" s="178"/>
      <c r="AZJ9" s="178"/>
      <c r="AZK9" s="178"/>
      <c r="AZL9" s="178"/>
      <c r="AZM9" s="178"/>
      <c r="AZN9" s="178"/>
      <c r="AZO9" s="178"/>
      <c r="AZP9" s="178"/>
      <c r="AZQ9" s="178"/>
      <c r="AZR9" s="178"/>
      <c r="AZS9" s="178"/>
      <c r="AZT9" s="178"/>
      <c r="AZU9" s="178"/>
      <c r="AZV9" s="178"/>
      <c r="AZW9" s="178"/>
      <c r="AZX9" s="178"/>
      <c r="AZY9" s="178"/>
      <c r="AZZ9" s="178"/>
      <c r="BAA9" s="178"/>
      <c r="BAB9" s="178"/>
      <c r="BAC9" s="178"/>
      <c r="BAD9" s="178"/>
      <c r="BAE9" s="178"/>
      <c r="BAF9" s="178"/>
      <c r="BAG9" s="178"/>
      <c r="BAH9" s="178"/>
      <c r="BAI9" s="178"/>
      <c r="BAJ9" s="178"/>
      <c r="BAK9" s="178"/>
      <c r="BAL9" s="178"/>
      <c r="BAM9" s="178"/>
      <c r="BAN9" s="178"/>
      <c r="BAO9" s="178"/>
      <c r="BAP9" s="178"/>
      <c r="BAQ9" s="178"/>
      <c r="BAR9" s="178"/>
      <c r="BAS9" s="178"/>
      <c r="BAT9" s="178"/>
      <c r="BAU9" s="178"/>
      <c r="BAV9" s="178"/>
      <c r="BAW9" s="178"/>
      <c r="BAX9" s="178"/>
      <c r="BAY9" s="178"/>
      <c r="BAZ9" s="178"/>
      <c r="BBA9" s="178"/>
      <c r="BBB9" s="178"/>
      <c r="BBC9" s="178"/>
      <c r="BBD9" s="178"/>
      <c r="BBE9" s="178"/>
      <c r="BBF9" s="178"/>
      <c r="BBG9" s="178"/>
      <c r="BBH9" s="178"/>
      <c r="BBI9" s="178"/>
      <c r="BBJ9" s="178"/>
      <c r="BBK9" s="178"/>
      <c r="BBL9" s="178"/>
      <c r="BBM9" s="178"/>
      <c r="BBN9" s="178"/>
      <c r="BBO9" s="178"/>
      <c r="BBP9" s="178"/>
      <c r="BBQ9" s="178"/>
      <c r="BBR9" s="178"/>
      <c r="BBS9" s="178"/>
      <c r="BBT9" s="178"/>
      <c r="BBU9" s="178"/>
      <c r="BBV9" s="178"/>
      <c r="BBW9" s="178"/>
      <c r="BBX9" s="178"/>
      <c r="BBY9" s="178"/>
      <c r="BBZ9" s="178"/>
      <c r="BCA9" s="178"/>
      <c r="BCB9" s="178"/>
      <c r="BCC9" s="178"/>
      <c r="BCD9" s="178"/>
      <c r="BCE9" s="178"/>
      <c r="BCF9" s="178"/>
      <c r="BCG9" s="178"/>
      <c r="BCH9" s="178"/>
      <c r="BCI9" s="178"/>
      <c r="BCJ9" s="178"/>
      <c r="BCK9" s="178"/>
      <c r="BCL9" s="178"/>
      <c r="BCM9" s="178"/>
      <c r="BCN9" s="178"/>
      <c r="BCO9" s="178"/>
      <c r="BCP9" s="178"/>
      <c r="BCQ9" s="178"/>
      <c r="BCR9" s="178"/>
      <c r="BCS9" s="178"/>
      <c r="BCT9" s="178"/>
      <c r="BCU9" s="178"/>
      <c r="BCV9" s="178"/>
      <c r="BCW9" s="178"/>
      <c r="BCX9" s="178"/>
      <c r="BCY9" s="178"/>
      <c r="BCZ9" s="178"/>
      <c r="BDA9" s="178"/>
      <c r="BDB9" s="178"/>
      <c r="BDC9" s="178"/>
      <c r="BDD9" s="178"/>
      <c r="BDE9" s="178"/>
      <c r="BDF9" s="178"/>
      <c r="BDG9" s="178"/>
      <c r="BDH9" s="178"/>
      <c r="BDI9" s="178"/>
      <c r="BDJ9" s="178"/>
      <c r="BDK9" s="178"/>
      <c r="BDL9" s="178"/>
      <c r="BDM9" s="178"/>
      <c r="BDN9" s="178"/>
      <c r="BDO9" s="178"/>
      <c r="BDP9" s="178"/>
      <c r="BDQ9" s="178"/>
      <c r="BDR9" s="178"/>
      <c r="BDS9" s="178"/>
      <c r="BDT9" s="178"/>
      <c r="BDU9" s="178"/>
      <c r="BDV9" s="178"/>
      <c r="BDW9" s="178"/>
      <c r="BDX9" s="178"/>
      <c r="BDY9" s="178"/>
      <c r="BDZ9" s="178"/>
      <c r="BEA9" s="178"/>
      <c r="BEB9" s="178"/>
      <c r="BEC9" s="178"/>
      <c r="BED9" s="178"/>
      <c r="BEE9" s="178"/>
      <c r="BEF9" s="178"/>
      <c r="BEG9" s="178"/>
      <c r="BEH9" s="178"/>
      <c r="BEI9" s="178"/>
      <c r="BEJ9" s="178"/>
      <c r="BEK9" s="178"/>
      <c r="BEL9" s="178"/>
      <c r="BEM9" s="178"/>
      <c r="BEN9" s="178"/>
      <c r="BEO9" s="178"/>
      <c r="BEP9" s="178"/>
      <c r="BEQ9" s="178"/>
      <c r="BER9" s="178"/>
      <c r="BES9" s="178"/>
      <c r="BET9" s="178"/>
      <c r="BEU9" s="178"/>
      <c r="BEV9" s="178"/>
      <c r="BEW9" s="178"/>
      <c r="BEX9" s="178"/>
      <c r="BEY9" s="178"/>
      <c r="BEZ9" s="178"/>
      <c r="BFA9" s="178"/>
      <c r="BFB9" s="178"/>
      <c r="BFC9" s="178"/>
      <c r="BFD9" s="178"/>
      <c r="BFE9" s="178"/>
      <c r="BFF9" s="178"/>
      <c r="BFG9" s="178"/>
      <c r="BFH9" s="178"/>
      <c r="BFI9" s="178"/>
      <c r="BFJ9" s="178"/>
      <c r="BFK9" s="178"/>
      <c r="BFL9" s="178"/>
      <c r="BFM9" s="178"/>
      <c r="BFN9" s="178"/>
      <c r="BFO9" s="178"/>
      <c r="BFP9" s="178"/>
      <c r="BFQ9" s="178"/>
      <c r="BFR9" s="178"/>
      <c r="BFS9" s="178"/>
      <c r="BFT9" s="178"/>
      <c r="BFU9" s="178"/>
      <c r="BFV9" s="178"/>
      <c r="BFW9" s="178"/>
      <c r="BFX9" s="178"/>
      <c r="BFY9" s="178"/>
      <c r="BFZ9" s="178"/>
      <c r="BGA9" s="178"/>
      <c r="BGB9" s="178"/>
      <c r="BGC9" s="178"/>
      <c r="BGD9" s="178"/>
      <c r="BGE9" s="178"/>
      <c r="BGF9" s="178"/>
      <c r="BGG9" s="178"/>
      <c r="BGH9" s="178"/>
      <c r="BGI9" s="178"/>
      <c r="BGJ9" s="178"/>
      <c r="BGK9" s="178"/>
      <c r="BGL9" s="178"/>
      <c r="BGM9" s="178"/>
      <c r="BGN9" s="178"/>
      <c r="BGO9" s="178"/>
      <c r="BGP9" s="178"/>
      <c r="BGQ9" s="178"/>
      <c r="BGR9" s="178"/>
      <c r="BGS9" s="178"/>
      <c r="BGT9" s="178"/>
      <c r="BGU9" s="178"/>
      <c r="BGV9" s="178"/>
      <c r="BGW9" s="178"/>
      <c r="BGX9" s="178"/>
      <c r="BGY9" s="178"/>
      <c r="BGZ9" s="178"/>
      <c r="BHA9" s="178"/>
      <c r="BHB9" s="178"/>
      <c r="BHC9" s="178"/>
      <c r="BHD9" s="178"/>
      <c r="BHE9" s="178"/>
      <c r="BHF9" s="178"/>
      <c r="BHG9" s="178"/>
      <c r="BHH9" s="178"/>
      <c r="BHI9" s="178"/>
      <c r="BHJ9" s="178"/>
      <c r="BHK9" s="178"/>
      <c r="BHL9" s="178"/>
      <c r="BHM9" s="178"/>
      <c r="BHN9" s="178"/>
      <c r="BHO9" s="178"/>
      <c r="BHP9" s="178"/>
      <c r="BHQ9" s="178"/>
      <c r="BHR9" s="178"/>
      <c r="BHS9" s="178"/>
      <c r="BHT9" s="178"/>
      <c r="BHU9" s="178"/>
      <c r="BHV9" s="178"/>
      <c r="BHW9" s="178"/>
      <c r="BHX9" s="178"/>
      <c r="BHY9" s="178"/>
      <c r="BHZ9" s="178"/>
      <c r="BIA9" s="178"/>
      <c r="BIB9" s="178"/>
      <c r="BIC9" s="178"/>
      <c r="BID9" s="178"/>
      <c r="BIE9" s="178"/>
      <c r="BIF9" s="178"/>
      <c r="BIG9" s="178"/>
      <c r="BIH9" s="178"/>
      <c r="BII9" s="178"/>
      <c r="BIJ9" s="178"/>
      <c r="BIK9" s="178"/>
      <c r="BIL9" s="178"/>
      <c r="BIM9" s="178"/>
      <c r="BIN9" s="178"/>
      <c r="BIO9" s="178"/>
      <c r="BIP9" s="178"/>
      <c r="BIQ9" s="178"/>
      <c r="BIR9" s="178"/>
      <c r="BIS9" s="178"/>
      <c r="BIT9" s="178"/>
      <c r="BIU9" s="178"/>
      <c r="BIV9" s="178"/>
      <c r="BIW9" s="178"/>
      <c r="BIX9" s="178"/>
      <c r="BIY9" s="178"/>
      <c r="BIZ9" s="178"/>
      <c r="BJA9" s="178"/>
      <c r="BJB9" s="178"/>
      <c r="BJC9" s="178"/>
      <c r="BJD9" s="178"/>
      <c r="BJE9" s="178"/>
      <c r="BJF9" s="178"/>
      <c r="BJG9" s="178"/>
      <c r="BJH9" s="178"/>
      <c r="BJI9" s="178"/>
      <c r="BJJ9" s="178"/>
      <c r="BJK9" s="178"/>
      <c r="BJL9" s="178"/>
      <c r="BJM9" s="178"/>
      <c r="BJN9" s="178"/>
      <c r="BJO9" s="178"/>
      <c r="BJP9" s="178"/>
      <c r="BJQ9" s="178"/>
      <c r="BJR9" s="178"/>
      <c r="BJS9" s="178"/>
      <c r="BJT9" s="178"/>
      <c r="BJU9" s="178"/>
      <c r="BJV9" s="178"/>
      <c r="BJW9" s="178"/>
      <c r="BJX9" s="178"/>
      <c r="BJY9" s="178"/>
      <c r="BJZ9" s="178"/>
      <c r="BKA9" s="178"/>
      <c r="BKB9" s="178"/>
      <c r="BKC9" s="178"/>
      <c r="BKD9" s="178"/>
      <c r="BKE9" s="178"/>
      <c r="BKF9" s="178"/>
      <c r="BKG9" s="178"/>
      <c r="BKH9" s="178"/>
      <c r="BKI9" s="178"/>
      <c r="BKJ9" s="178"/>
      <c r="BKK9" s="178"/>
      <c r="BKL9" s="178"/>
      <c r="BKM9" s="178"/>
      <c r="BKN9" s="178"/>
      <c r="BKO9" s="178"/>
      <c r="BKP9" s="178"/>
      <c r="BKQ9" s="178"/>
      <c r="BKR9" s="178"/>
      <c r="BKS9" s="178"/>
      <c r="BKT9" s="178"/>
      <c r="BKU9" s="178"/>
      <c r="BKV9" s="178"/>
      <c r="BKW9" s="178"/>
      <c r="BKX9" s="178"/>
      <c r="BKY9" s="178"/>
      <c r="BKZ9" s="178"/>
      <c r="BLA9" s="178"/>
      <c r="BLB9" s="178"/>
      <c r="BLC9" s="178"/>
      <c r="BLD9" s="178"/>
      <c r="BLE9" s="178"/>
      <c r="BLF9" s="178"/>
      <c r="BLG9" s="178"/>
      <c r="BLH9" s="178"/>
      <c r="BLI9" s="178"/>
      <c r="BLJ9" s="178"/>
      <c r="BLK9" s="178"/>
      <c r="BLL9" s="178"/>
      <c r="BLM9" s="178"/>
      <c r="BLN9" s="178"/>
      <c r="BLO9" s="178"/>
      <c r="BLP9" s="178"/>
      <c r="BLQ9" s="178"/>
      <c r="BLR9" s="178"/>
      <c r="BLS9" s="178"/>
      <c r="BLT9" s="178"/>
      <c r="BLU9" s="178"/>
      <c r="BLV9" s="178"/>
      <c r="BLW9" s="178"/>
      <c r="BLX9" s="178"/>
      <c r="BLY9" s="178"/>
      <c r="BLZ9" s="178"/>
      <c r="BMA9" s="178"/>
      <c r="BMB9" s="178"/>
      <c r="BMC9" s="178"/>
      <c r="BMD9" s="178"/>
      <c r="BME9" s="178"/>
      <c r="BMF9" s="178"/>
      <c r="BMG9" s="178"/>
      <c r="BMH9" s="178"/>
      <c r="BMI9" s="178"/>
      <c r="BMJ9" s="178"/>
      <c r="BMK9" s="178"/>
      <c r="BML9" s="178"/>
      <c r="BMM9" s="178"/>
      <c r="BMN9" s="178"/>
      <c r="BMO9" s="178"/>
      <c r="BMP9" s="178"/>
      <c r="BMQ9" s="178"/>
      <c r="BMR9" s="178"/>
      <c r="BMS9" s="178"/>
      <c r="BMT9" s="178"/>
      <c r="BMU9" s="178"/>
      <c r="BMV9" s="178"/>
      <c r="BMW9" s="178"/>
      <c r="BMX9" s="178"/>
      <c r="BMY9" s="178"/>
      <c r="BMZ9" s="178"/>
      <c r="BNA9" s="178"/>
      <c r="BNB9" s="178"/>
      <c r="BNC9" s="178"/>
      <c r="BND9" s="178"/>
      <c r="BNE9" s="178"/>
      <c r="BNF9" s="178"/>
      <c r="BNG9" s="178"/>
      <c r="BNH9" s="178"/>
      <c r="BNI9" s="178"/>
      <c r="BNJ9" s="178"/>
      <c r="BNK9" s="178"/>
      <c r="BNL9" s="178"/>
      <c r="BNM9" s="178"/>
      <c r="BNN9" s="178"/>
      <c r="BNO9" s="178"/>
      <c r="BNP9" s="178"/>
      <c r="BNQ9" s="178"/>
      <c r="BNR9" s="178"/>
      <c r="BNS9" s="178"/>
      <c r="BNT9" s="178"/>
      <c r="BNU9" s="178"/>
      <c r="BNV9" s="178"/>
      <c r="BNW9" s="178"/>
      <c r="BNX9" s="178"/>
      <c r="BNY9" s="178"/>
      <c r="BNZ9" s="178"/>
      <c r="BOA9" s="178"/>
      <c r="BOB9" s="178"/>
      <c r="BOC9" s="178"/>
      <c r="BOD9" s="178"/>
      <c r="BOE9" s="178"/>
      <c r="BOF9" s="178"/>
      <c r="BOG9" s="178"/>
      <c r="BOH9" s="178"/>
      <c r="BOI9" s="178"/>
      <c r="BOJ9" s="178"/>
      <c r="BOK9" s="178"/>
      <c r="BOL9" s="178"/>
      <c r="BOM9" s="178"/>
      <c r="BON9" s="178"/>
      <c r="BOO9" s="178"/>
      <c r="BOP9" s="178"/>
      <c r="BOQ9" s="178"/>
      <c r="BOR9" s="178"/>
      <c r="BOS9" s="178"/>
      <c r="BOT9" s="178"/>
      <c r="BOU9" s="178"/>
      <c r="BOV9" s="178"/>
      <c r="BOW9" s="178"/>
      <c r="BOX9" s="178"/>
      <c r="BOY9" s="178"/>
      <c r="BOZ9" s="178"/>
      <c r="BPA9" s="178"/>
      <c r="BPB9" s="178"/>
      <c r="BPC9" s="178"/>
      <c r="BPD9" s="178"/>
      <c r="BPE9" s="178"/>
      <c r="BPF9" s="178"/>
      <c r="BPG9" s="178"/>
      <c r="BPH9" s="178"/>
      <c r="BPI9" s="178"/>
      <c r="BPJ9" s="178"/>
      <c r="BPK9" s="178"/>
      <c r="BPL9" s="178"/>
      <c r="BPM9" s="178"/>
      <c r="BPN9" s="178"/>
      <c r="BPO9" s="178"/>
      <c r="BPP9" s="178"/>
      <c r="BPQ9" s="178"/>
      <c r="BPR9" s="178"/>
      <c r="BPS9" s="178"/>
      <c r="BPT9" s="178"/>
      <c r="BPU9" s="178"/>
      <c r="BPV9" s="178"/>
      <c r="BPW9" s="178"/>
      <c r="BPX9" s="178"/>
      <c r="BPY9" s="178"/>
      <c r="BPZ9" s="178"/>
      <c r="BQA9" s="178"/>
      <c r="BQB9" s="178"/>
      <c r="BQC9" s="178"/>
      <c r="BQD9" s="178"/>
      <c r="BQE9" s="178"/>
      <c r="BQF9" s="178"/>
      <c r="BQG9" s="178"/>
      <c r="BQH9" s="178"/>
      <c r="BQI9" s="178"/>
      <c r="BQJ9" s="178"/>
      <c r="BQK9" s="178"/>
      <c r="BQL9" s="178"/>
      <c r="BQM9" s="178"/>
      <c r="BQN9" s="178"/>
      <c r="BQO9" s="178"/>
      <c r="BQP9" s="178"/>
      <c r="BQQ9" s="178"/>
      <c r="BQR9" s="178"/>
      <c r="BQS9" s="178"/>
      <c r="BQT9" s="178"/>
      <c r="BQU9" s="178"/>
      <c r="BQV9" s="178"/>
      <c r="BQW9" s="178"/>
      <c r="BQX9" s="178"/>
      <c r="BQY9" s="178"/>
      <c r="BQZ9" s="178"/>
      <c r="BRA9" s="178"/>
      <c r="BRB9" s="178"/>
      <c r="BRC9" s="178"/>
      <c r="BRD9" s="178"/>
      <c r="BRE9" s="178"/>
      <c r="BRF9" s="178"/>
      <c r="BRG9" s="178"/>
      <c r="BRH9" s="178"/>
      <c r="BRI9" s="178"/>
      <c r="BRJ9" s="178"/>
      <c r="BRK9" s="178"/>
      <c r="BRL9" s="178"/>
      <c r="BRM9" s="178"/>
      <c r="BRN9" s="178"/>
      <c r="BRO9" s="178"/>
      <c r="BRP9" s="178"/>
      <c r="BRQ9" s="178"/>
      <c r="BRR9" s="178"/>
      <c r="BRS9" s="178"/>
      <c r="BRT9" s="178"/>
      <c r="BRU9" s="178"/>
      <c r="BRV9" s="178"/>
      <c r="BRW9" s="178"/>
      <c r="BRX9" s="178"/>
      <c r="BRY9" s="178"/>
      <c r="BRZ9" s="178"/>
      <c r="BSA9" s="178"/>
      <c r="BSB9" s="178"/>
      <c r="BSC9" s="178"/>
      <c r="BSD9" s="178"/>
      <c r="BSE9" s="178"/>
      <c r="BSF9" s="178"/>
      <c r="BSG9" s="178"/>
      <c r="BSH9" s="178"/>
      <c r="BSI9" s="178"/>
      <c r="BSJ9" s="178"/>
      <c r="BSK9" s="178"/>
      <c r="BSL9" s="178"/>
      <c r="BSM9" s="178"/>
      <c r="BSN9" s="178"/>
      <c r="BSO9" s="178"/>
      <c r="BSP9" s="178"/>
      <c r="BSQ9" s="178"/>
      <c r="BSR9" s="178"/>
      <c r="BSS9" s="178"/>
      <c r="BST9" s="178"/>
      <c r="BSU9" s="178"/>
      <c r="BSV9" s="178"/>
      <c r="BSW9" s="178"/>
      <c r="BSX9" s="178"/>
      <c r="BSY9" s="178"/>
      <c r="BSZ9" s="178"/>
      <c r="BTA9" s="178"/>
      <c r="BTB9" s="178"/>
      <c r="BTC9" s="178"/>
      <c r="BTD9" s="178"/>
      <c r="BTE9" s="178"/>
      <c r="BTF9" s="178"/>
      <c r="BTG9" s="178"/>
      <c r="BTH9" s="178"/>
      <c r="BTI9" s="178"/>
      <c r="BTJ9" s="178"/>
      <c r="BTK9" s="178"/>
      <c r="BTL9" s="178"/>
      <c r="BTM9" s="178"/>
      <c r="BTN9" s="178"/>
      <c r="BTO9" s="178"/>
      <c r="BTP9" s="178"/>
      <c r="BTQ9" s="178"/>
      <c r="BTR9" s="178"/>
      <c r="BTS9" s="178"/>
      <c r="BTT9" s="178"/>
      <c r="BTU9" s="178"/>
      <c r="BTV9" s="178"/>
      <c r="BTW9" s="178"/>
      <c r="BTX9" s="178"/>
      <c r="BTY9" s="178"/>
      <c r="BTZ9" s="178"/>
      <c r="BUA9" s="178"/>
      <c r="BUB9" s="178"/>
      <c r="BUC9" s="178"/>
      <c r="BUD9" s="178"/>
      <c r="BUE9" s="178"/>
      <c r="BUF9" s="178"/>
      <c r="BUG9" s="178"/>
      <c r="BUH9" s="178"/>
      <c r="BUI9" s="178"/>
      <c r="BUJ9" s="178"/>
      <c r="BUK9" s="178"/>
      <c r="BUL9" s="178"/>
      <c r="BUM9" s="178"/>
      <c r="BUN9" s="178"/>
      <c r="BUO9" s="178"/>
      <c r="BUP9" s="178"/>
      <c r="BUQ9" s="178"/>
      <c r="BUR9" s="178"/>
      <c r="BUS9" s="178"/>
      <c r="BUT9" s="178"/>
      <c r="BUU9" s="178"/>
      <c r="BUV9" s="178"/>
      <c r="BUW9" s="178"/>
      <c r="BUX9" s="178"/>
      <c r="BUY9" s="178"/>
      <c r="BUZ9" s="178"/>
      <c r="BVA9" s="178"/>
      <c r="BVB9" s="178"/>
      <c r="BVC9" s="178"/>
      <c r="BVD9" s="178"/>
      <c r="BVE9" s="178"/>
      <c r="BVF9" s="178"/>
      <c r="BVG9" s="178"/>
      <c r="BVH9" s="178"/>
      <c r="BVI9" s="178"/>
      <c r="BVJ9" s="178"/>
      <c r="BVK9" s="178"/>
      <c r="BVL9" s="178"/>
      <c r="BVM9" s="178"/>
      <c r="BVN9" s="178"/>
      <c r="BVO9" s="178"/>
      <c r="BVP9" s="178"/>
      <c r="BVQ9" s="178"/>
      <c r="BVR9" s="178"/>
      <c r="BVS9" s="178"/>
      <c r="BVT9" s="178"/>
      <c r="BVU9" s="178"/>
      <c r="BVV9" s="178"/>
      <c r="BVW9" s="178"/>
      <c r="BVX9" s="178"/>
      <c r="BVY9" s="178"/>
      <c r="BVZ9" s="178"/>
      <c r="BWA9" s="178"/>
      <c r="BWB9" s="178"/>
      <c r="BWC9" s="178"/>
      <c r="BWD9" s="178"/>
      <c r="BWE9" s="178"/>
      <c r="BWF9" s="178"/>
      <c r="BWG9" s="178"/>
      <c r="BWH9" s="178"/>
      <c r="BWI9" s="178"/>
      <c r="BWJ9" s="178"/>
      <c r="BWK9" s="178"/>
      <c r="BWL9" s="178"/>
      <c r="BWM9" s="178"/>
      <c r="BWN9" s="178"/>
      <c r="BWO9" s="178"/>
      <c r="BWP9" s="178"/>
      <c r="BWQ9" s="178"/>
      <c r="BWR9" s="178"/>
      <c r="BWS9" s="178"/>
      <c r="BWT9" s="178"/>
      <c r="BWU9" s="178"/>
      <c r="BWV9" s="178"/>
      <c r="BWW9" s="178"/>
      <c r="BWX9" s="178"/>
      <c r="BWY9" s="178"/>
      <c r="BWZ9" s="178"/>
      <c r="BXA9" s="178"/>
      <c r="BXB9" s="178"/>
      <c r="BXC9" s="178"/>
      <c r="BXD9" s="178"/>
      <c r="BXE9" s="178"/>
      <c r="BXF9" s="178"/>
      <c r="BXG9" s="178"/>
      <c r="BXH9" s="178"/>
      <c r="BXI9" s="178"/>
      <c r="BXJ9" s="178"/>
      <c r="BXK9" s="178"/>
      <c r="BXL9" s="178"/>
      <c r="BXM9" s="178"/>
      <c r="BXN9" s="178"/>
      <c r="BXO9" s="178"/>
      <c r="BXP9" s="178"/>
      <c r="BXQ9" s="178"/>
      <c r="BXR9" s="178"/>
      <c r="BXS9" s="178"/>
      <c r="BXT9" s="178"/>
      <c r="BXU9" s="178"/>
      <c r="BXV9" s="178"/>
      <c r="BXW9" s="178"/>
      <c r="BXX9" s="178"/>
      <c r="BXY9" s="178"/>
      <c r="BXZ9" s="178"/>
      <c r="BYA9" s="178"/>
      <c r="BYB9" s="178"/>
      <c r="BYC9" s="178"/>
      <c r="BYD9" s="178"/>
      <c r="BYE9" s="178"/>
      <c r="BYF9" s="178"/>
      <c r="BYG9" s="178"/>
      <c r="BYH9" s="178"/>
      <c r="BYI9" s="178"/>
      <c r="BYJ9" s="178"/>
      <c r="BYK9" s="178"/>
      <c r="BYL9" s="178"/>
      <c r="BYM9" s="178"/>
      <c r="BYN9" s="178"/>
      <c r="BYO9" s="178"/>
      <c r="BYP9" s="178"/>
      <c r="BYQ9" s="178"/>
      <c r="BYR9" s="178"/>
      <c r="BYS9" s="178"/>
      <c r="BYT9" s="178"/>
      <c r="BYU9" s="178"/>
      <c r="BYV9" s="178"/>
      <c r="BYW9" s="178"/>
      <c r="BYX9" s="178"/>
      <c r="BYY9" s="178"/>
      <c r="BYZ9" s="178"/>
      <c r="BZA9" s="178"/>
      <c r="BZB9" s="178"/>
      <c r="BZC9" s="178"/>
      <c r="BZD9" s="178"/>
      <c r="BZE9" s="178"/>
      <c r="BZF9" s="178"/>
      <c r="BZG9" s="178"/>
      <c r="BZH9" s="178"/>
      <c r="BZI9" s="178"/>
      <c r="BZJ9" s="178"/>
      <c r="BZK9" s="178"/>
      <c r="BZL9" s="178"/>
      <c r="BZM9" s="178"/>
      <c r="BZN9" s="178"/>
      <c r="BZO9" s="178"/>
      <c r="BZP9" s="178"/>
      <c r="BZQ9" s="178"/>
      <c r="BZR9" s="178"/>
      <c r="BZS9" s="178"/>
      <c r="BZT9" s="178"/>
      <c r="BZU9" s="178"/>
      <c r="BZV9" s="178"/>
      <c r="BZW9" s="178"/>
      <c r="BZX9" s="178"/>
      <c r="BZY9" s="178"/>
      <c r="BZZ9" s="178"/>
      <c r="CAA9" s="178"/>
      <c r="CAB9" s="178"/>
      <c r="CAC9" s="178"/>
      <c r="CAD9" s="178"/>
      <c r="CAE9" s="178"/>
      <c r="CAF9" s="178"/>
      <c r="CAG9" s="178"/>
      <c r="CAH9" s="178"/>
      <c r="CAI9" s="178"/>
      <c r="CAJ9" s="178"/>
      <c r="CAK9" s="178"/>
      <c r="CAL9" s="178"/>
      <c r="CAM9" s="178"/>
      <c r="CAN9" s="178"/>
      <c r="CAO9" s="178"/>
      <c r="CAP9" s="178"/>
      <c r="CAQ9" s="178"/>
      <c r="CAR9" s="178"/>
      <c r="CAS9" s="178"/>
      <c r="CAT9" s="178"/>
      <c r="CAU9" s="178"/>
      <c r="CAV9" s="178"/>
      <c r="CAW9" s="178"/>
      <c r="CAX9" s="178"/>
      <c r="CAY9" s="178"/>
      <c r="CAZ9" s="178"/>
      <c r="CBA9" s="178"/>
      <c r="CBB9" s="178"/>
      <c r="CBC9" s="178"/>
      <c r="CBD9" s="178"/>
      <c r="CBE9" s="178"/>
      <c r="CBF9" s="178"/>
      <c r="CBG9" s="178"/>
      <c r="CBH9" s="178"/>
      <c r="CBI9" s="178"/>
      <c r="CBJ9" s="178"/>
      <c r="CBK9" s="178"/>
      <c r="CBL9" s="178"/>
      <c r="CBM9" s="178"/>
      <c r="CBN9" s="178"/>
      <c r="CBO9" s="178"/>
      <c r="CBP9" s="178"/>
      <c r="CBQ9" s="178"/>
      <c r="CBR9" s="178"/>
      <c r="CBS9" s="178"/>
      <c r="CBT9" s="178"/>
      <c r="CBU9" s="178"/>
      <c r="CBV9" s="178"/>
      <c r="CBW9" s="178"/>
      <c r="CBX9" s="178"/>
      <c r="CBY9" s="178"/>
      <c r="CBZ9" s="178"/>
      <c r="CCA9" s="178"/>
      <c r="CCB9" s="178"/>
      <c r="CCC9" s="178"/>
      <c r="CCD9" s="178"/>
      <c r="CCE9" s="178"/>
      <c r="CCF9" s="178"/>
      <c r="CCG9" s="178"/>
      <c r="CCH9" s="178"/>
      <c r="CCI9" s="178"/>
      <c r="CCJ9" s="178"/>
      <c r="CCK9" s="178"/>
      <c r="CCL9" s="178"/>
      <c r="CCM9" s="178"/>
      <c r="CCN9" s="178"/>
      <c r="CCO9" s="178"/>
      <c r="CCP9" s="178"/>
      <c r="CCQ9" s="178"/>
      <c r="CCR9" s="178"/>
      <c r="CCS9" s="178"/>
      <c r="CCT9" s="178"/>
      <c r="CCU9" s="178"/>
      <c r="CCV9" s="178"/>
      <c r="CCW9" s="178"/>
      <c r="CCX9" s="178"/>
      <c r="CCY9" s="178"/>
      <c r="CCZ9" s="178"/>
      <c r="CDA9" s="178"/>
      <c r="CDB9" s="178"/>
      <c r="CDC9" s="178"/>
      <c r="CDD9" s="178"/>
      <c r="CDE9" s="178"/>
      <c r="CDF9" s="178"/>
      <c r="CDG9" s="178"/>
      <c r="CDH9" s="178"/>
      <c r="CDI9" s="178"/>
      <c r="CDJ9" s="178"/>
      <c r="CDK9" s="178"/>
      <c r="CDL9" s="178"/>
      <c r="CDM9" s="178"/>
      <c r="CDN9" s="178"/>
      <c r="CDO9" s="178"/>
      <c r="CDP9" s="178"/>
      <c r="CDQ9" s="178"/>
      <c r="CDR9" s="178"/>
      <c r="CDS9" s="178"/>
      <c r="CDT9" s="178"/>
      <c r="CDU9" s="178"/>
      <c r="CDV9" s="178"/>
      <c r="CDW9" s="178"/>
      <c r="CDX9" s="178"/>
      <c r="CDY9" s="178"/>
      <c r="CDZ9" s="178"/>
      <c r="CEA9" s="178"/>
      <c r="CEB9" s="178"/>
      <c r="CEC9" s="178"/>
      <c r="CED9" s="178"/>
      <c r="CEE9" s="178"/>
      <c r="CEF9" s="178"/>
      <c r="CEG9" s="178"/>
      <c r="CEH9" s="178"/>
      <c r="CEI9" s="178"/>
      <c r="CEJ9" s="178"/>
      <c r="CEK9" s="178"/>
      <c r="CEL9" s="178"/>
      <c r="CEM9" s="178"/>
      <c r="CEN9" s="178"/>
      <c r="CEO9" s="178"/>
      <c r="CEP9" s="178"/>
      <c r="CEQ9" s="178"/>
      <c r="CER9" s="178"/>
      <c r="CES9" s="178"/>
      <c r="CET9" s="178"/>
      <c r="CEU9" s="178"/>
      <c r="CEV9" s="178"/>
      <c r="CEW9" s="178"/>
      <c r="CEX9" s="178"/>
      <c r="CEY9" s="178"/>
      <c r="CEZ9" s="178"/>
      <c r="CFA9" s="178"/>
      <c r="CFB9" s="178"/>
      <c r="CFC9" s="178"/>
      <c r="CFD9" s="178"/>
      <c r="CFE9" s="178"/>
      <c r="CFF9" s="178"/>
      <c r="CFG9" s="178"/>
      <c r="CFH9" s="178"/>
      <c r="CFI9" s="178"/>
      <c r="CFJ9" s="178"/>
      <c r="CFK9" s="178"/>
      <c r="CFL9" s="178"/>
      <c r="CFM9" s="178"/>
      <c r="CFN9" s="178"/>
      <c r="CFO9" s="178"/>
      <c r="CFP9" s="178"/>
      <c r="CFQ9" s="178"/>
      <c r="CFR9" s="178"/>
      <c r="CFS9" s="178"/>
      <c r="CFT9" s="178"/>
      <c r="CFU9" s="178"/>
      <c r="CFV9" s="178"/>
      <c r="CFW9" s="178"/>
      <c r="CFX9" s="178"/>
      <c r="CFY9" s="178"/>
      <c r="CFZ9" s="178"/>
      <c r="CGA9" s="178"/>
      <c r="CGB9" s="178"/>
      <c r="CGC9" s="178"/>
      <c r="CGD9" s="178"/>
      <c r="CGE9" s="178"/>
      <c r="CGF9" s="178"/>
      <c r="CGG9" s="178"/>
      <c r="CGH9" s="178"/>
      <c r="CGI9" s="178"/>
      <c r="CGJ9" s="178"/>
      <c r="CGK9" s="178"/>
      <c r="CGL9" s="178"/>
      <c r="CGM9" s="178"/>
      <c r="CGN9" s="178"/>
      <c r="CGO9" s="178"/>
      <c r="CGP9" s="178"/>
      <c r="CGQ9" s="178"/>
      <c r="CGR9" s="178"/>
      <c r="CGS9" s="178"/>
      <c r="CGT9" s="178"/>
      <c r="CGU9" s="178"/>
      <c r="CGV9" s="178"/>
      <c r="CGW9" s="178"/>
      <c r="CGX9" s="178"/>
      <c r="CGY9" s="178"/>
      <c r="CGZ9" s="178"/>
      <c r="CHA9" s="178"/>
      <c r="CHB9" s="178"/>
      <c r="CHC9" s="178"/>
      <c r="CHD9" s="178"/>
      <c r="CHE9" s="178"/>
      <c r="CHF9" s="178"/>
      <c r="CHG9" s="178"/>
      <c r="CHH9" s="178"/>
      <c r="CHI9" s="178"/>
      <c r="CHJ9" s="178"/>
      <c r="CHK9" s="178"/>
      <c r="CHL9" s="178"/>
      <c r="CHM9" s="178"/>
      <c r="CHN9" s="178"/>
      <c r="CHO9" s="178"/>
      <c r="CHP9" s="178"/>
      <c r="CHQ9" s="178"/>
      <c r="CHR9" s="178"/>
      <c r="CHS9" s="178"/>
      <c r="CHT9" s="178"/>
      <c r="CHU9" s="178"/>
      <c r="CHV9" s="178"/>
      <c r="CHW9" s="178"/>
      <c r="CHX9" s="178"/>
      <c r="CHY9" s="178"/>
      <c r="CHZ9" s="178"/>
      <c r="CIA9" s="178"/>
      <c r="CIB9" s="178"/>
      <c r="CIC9" s="178"/>
      <c r="CID9" s="178"/>
      <c r="CIE9" s="178"/>
      <c r="CIF9" s="178"/>
      <c r="CIG9" s="178"/>
      <c r="CIH9" s="178"/>
      <c r="CII9" s="178"/>
      <c r="CIJ9" s="178"/>
      <c r="CIK9" s="178"/>
      <c r="CIL9" s="178"/>
      <c r="CIM9" s="178"/>
      <c r="CIN9" s="178"/>
      <c r="CIO9" s="178"/>
      <c r="CIP9" s="178"/>
      <c r="CIQ9" s="178"/>
      <c r="CIR9" s="178"/>
      <c r="CIS9" s="178"/>
      <c r="CIT9" s="178"/>
      <c r="CIU9" s="178"/>
      <c r="CIV9" s="178"/>
      <c r="CIW9" s="178"/>
      <c r="CIX9" s="178"/>
      <c r="CIY9" s="178"/>
      <c r="CIZ9" s="178"/>
      <c r="CJA9" s="178"/>
      <c r="CJB9" s="178"/>
      <c r="CJC9" s="178"/>
      <c r="CJD9" s="178"/>
      <c r="CJE9" s="178"/>
      <c r="CJF9" s="178"/>
      <c r="CJG9" s="178"/>
      <c r="CJH9" s="178"/>
      <c r="CJI9" s="178"/>
      <c r="CJJ9" s="178"/>
      <c r="CJK9" s="178"/>
      <c r="CJL9" s="178"/>
      <c r="CJM9" s="178"/>
      <c r="CJN9" s="178"/>
      <c r="CJO9" s="178"/>
      <c r="CJP9" s="178"/>
      <c r="CJQ9" s="178"/>
      <c r="CJR9" s="178"/>
      <c r="CJS9" s="178"/>
      <c r="CJT9" s="178"/>
      <c r="CJU9" s="178"/>
      <c r="CJV9" s="178"/>
      <c r="CJW9" s="178"/>
      <c r="CJX9" s="178"/>
      <c r="CJY9" s="178"/>
      <c r="CJZ9" s="178"/>
      <c r="CKA9" s="178"/>
      <c r="CKB9" s="178"/>
      <c r="CKC9" s="178"/>
      <c r="CKD9" s="178"/>
      <c r="CKE9" s="178"/>
      <c r="CKF9" s="178"/>
      <c r="CKG9" s="178"/>
      <c r="CKH9" s="178"/>
      <c r="CKI9" s="178"/>
      <c r="CKJ9" s="178"/>
      <c r="CKK9" s="178"/>
      <c r="CKL9" s="178"/>
      <c r="CKM9" s="178"/>
      <c r="CKN9" s="178"/>
      <c r="CKO9" s="178"/>
      <c r="CKP9" s="178"/>
      <c r="CKQ9" s="178"/>
      <c r="CKR9" s="178"/>
      <c r="CKS9" s="178"/>
      <c r="CKT9" s="178"/>
      <c r="CKU9" s="178"/>
      <c r="CKV9" s="178"/>
      <c r="CKW9" s="178"/>
      <c r="CKX9" s="178"/>
      <c r="CKY9" s="178"/>
      <c r="CKZ9" s="178"/>
      <c r="CLA9" s="178"/>
      <c r="CLB9" s="178"/>
      <c r="CLC9" s="178"/>
      <c r="CLD9" s="178"/>
      <c r="CLE9" s="178"/>
      <c r="CLF9" s="178"/>
      <c r="CLG9" s="178"/>
      <c r="CLH9" s="178"/>
      <c r="CLI9" s="178"/>
      <c r="CLJ9" s="178"/>
      <c r="CLK9" s="178"/>
      <c r="CLL9" s="178"/>
      <c r="CLM9" s="178"/>
      <c r="CLN9" s="178"/>
      <c r="CLO9" s="178"/>
      <c r="CLP9" s="178"/>
      <c r="CLQ9" s="178"/>
      <c r="CLR9" s="178"/>
      <c r="CLS9" s="178"/>
      <c r="CLT9" s="178"/>
      <c r="CLU9" s="178"/>
      <c r="CLV9" s="178"/>
      <c r="CLW9" s="178"/>
      <c r="CLX9" s="178"/>
      <c r="CLY9" s="178"/>
      <c r="CLZ9" s="178"/>
      <c r="CMA9" s="178"/>
      <c r="CMB9" s="178"/>
      <c r="CMC9" s="178"/>
      <c r="CMD9" s="178"/>
      <c r="CME9" s="178"/>
      <c r="CMF9" s="178"/>
      <c r="CMG9" s="178"/>
      <c r="CMH9" s="178"/>
      <c r="CMI9" s="178"/>
      <c r="CMJ9" s="178"/>
      <c r="CMK9" s="178"/>
      <c r="CML9" s="178"/>
      <c r="CMM9" s="178"/>
      <c r="CMN9" s="178"/>
      <c r="CMO9" s="178"/>
      <c r="CMP9" s="178"/>
      <c r="CMQ9" s="178"/>
      <c r="CMR9" s="178"/>
      <c r="CMS9" s="178"/>
      <c r="CMT9" s="178"/>
      <c r="CMU9" s="178"/>
      <c r="CMV9" s="178"/>
      <c r="CMW9" s="178"/>
      <c r="CMX9" s="178"/>
      <c r="CMY9" s="178"/>
      <c r="CMZ9" s="178"/>
      <c r="CNA9" s="178"/>
      <c r="CNB9" s="178"/>
      <c r="CNC9" s="178"/>
      <c r="CND9" s="178"/>
      <c r="CNE9" s="178"/>
      <c r="CNF9" s="178"/>
      <c r="CNG9" s="178"/>
      <c r="CNH9" s="178"/>
      <c r="CNI9" s="178"/>
      <c r="CNJ9" s="178"/>
      <c r="CNK9" s="178"/>
      <c r="CNL9" s="178"/>
      <c r="CNM9" s="178"/>
      <c r="CNN9" s="178"/>
      <c r="CNO9" s="178"/>
      <c r="CNP9" s="178"/>
      <c r="CNQ9" s="178"/>
      <c r="CNR9" s="178"/>
      <c r="CNS9" s="178"/>
      <c r="CNT9" s="178"/>
      <c r="CNU9" s="178"/>
      <c r="CNV9" s="178"/>
      <c r="CNW9" s="178"/>
      <c r="CNX9" s="178"/>
      <c r="CNY9" s="178"/>
      <c r="CNZ9" s="178"/>
      <c r="COA9" s="178"/>
      <c r="COB9" s="178"/>
      <c r="COC9" s="178"/>
      <c r="COD9" s="178"/>
      <c r="COE9" s="178"/>
      <c r="COF9" s="178"/>
      <c r="COG9" s="178"/>
      <c r="COH9" s="178"/>
      <c r="COI9" s="178"/>
      <c r="COJ9" s="178"/>
      <c r="COK9" s="178"/>
      <c r="COL9" s="178"/>
      <c r="COM9" s="178"/>
      <c r="CON9" s="178"/>
      <c r="COO9" s="178"/>
      <c r="COP9" s="178"/>
      <c r="COQ9" s="178"/>
      <c r="COR9" s="178"/>
      <c r="COS9" s="178"/>
      <c r="COT9" s="178"/>
      <c r="COU9" s="178"/>
      <c r="COV9" s="178"/>
      <c r="COW9" s="178"/>
      <c r="COX9" s="178"/>
      <c r="COY9" s="178"/>
      <c r="COZ9" s="178"/>
      <c r="CPA9" s="178"/>
      <c r="CPB9" s="178"/>
      <c r="CPC9" s="178"/>
      <c r="CPD9" s="178"/>
      <c r="CPE9" s="178"/>
      <c r="CPF9" s="178"/>
      <c r="CPG9" s="178"/>
      <c r="CPH9" s="178"/>
      <c r="CPI9" s="178"/>
      <c r="CPJ9" s="178"/>
      <c r="CPK9" s="178"/>
      <c r="CPL9" s="178"/>
      <c r="CPM9" s="178"/>
      <c r="CPN9" s="178"/>
      <c r="CPO9" s="178"/>
      <c r="CPP9" s="178"/>
      <c r="CPQ9" s="178"/>
      <c r="CPR9" s="178"/>
      <c r="CPS9" s="178"/>
      <c r="CPT9" s="178"/>
      <c r="CPU9" s="178"/>
      <c r="CPV9" s="178"/>
      <c r="CPW9" s="178"/>
      <c r="CPX9" s="178"/>
      <c r="CPY9" s="178"/>
      <c r="CPZ9" s="178"/>
      <c r="CQA9" s="178"/>
      <c r="CQB9" s="178"/>
      <c r="CQC9" s="178"/>
      <c r="CQD9" s="178"/>
      <c r="CQE9" s="178"/>
      <c r="CQF9" s="178"/>
      <c r="CQG9" s="178"/>
      <c r="CQH9" s="178"/>
      <c r="CQI9" s="178"/>
      <c r="CQJ9" s="178"/>
      <c r="CQK9" s="178"/>
      <c r="CQL9" s="178"/>
      <c r="CQM9" s="178"/>
      <c r="CQN9" s="178"/>
      <c r="CQO9" s="178"/>
      <c r="CQP9" s="178"/>
      <c r="CQQ9" s="178"/>
      <c r="CQR9" s="178"/>
      <c r="CQS9" s="178"/>
      <c r="CQT9" s="178"/>
      <c r="CQU9" s="178"/>
      <c r="CQV9" s="178"/>
      <c r="CQW9" s="178"/>
      <c r="CQX9" s="178"/>
      <c r="CQY9" s="178"/>
      <c r="CQZ9" s="178"/>
      <c r="CRA9" s="178"/>
      <c r="CRB9" s="178"/>
      <c r="CRC9" s="178"/>
      <c r="CRD9" s="178"/>
      <c r="CRE9" s="178"/>
      <c r="CRF9" s="178"/>
      <c r="CRG9" s="178"/>
      <c r="CRH9" s="178"/>
      <c r="CRI9" s="178"/>
      <c r="CRJ9" s="178"/>
      <c r="CRK9" s="178"/>
      <c r="CRL9" s="178"/>
      <c r="CRM9" s="178"/>
      <c r="CRN9" s="178"/>
      <c r="CRO9" s="178"/>
      <c r="CRP9" s="178"/>
      <c r="CRQ9" s="178"/>
      <c r="CRR9" s="178"/>
      <c r="CRS9" s="178"/>
      <c r="CRT9" s="178"/>
      <c r="CRU9" s="178"/>
      <c r="CRV9" s="178"/>
      <c r="CRW9" s="178"/>
      <c r="CRX9" s="178"/>
      <c r="CRY9" s="178"/>
      <c r="CRZ9" s="178"/>
      <c r="CSA9" s="178"/>
      <c r="CSB9" s="178"/>
      <c r="CSC9" s="178"/>
      <c r="CSD9" s="178"/>
      <c r="CSE9" s="178"/>
      <c r="CSF9" s="178"/>
      <c r="CSG9" s="178"/>
      <c r="CSH9" s="178"/>
      <c r="CSI9" s="178"/>
      <c r="CSJ9" s="178"/>
      <c r="CSK9" s="178"/>
      <c r="CSL9" s="178"/>
      <c r="CSM9" s="178"/>
      <c r="CSN9" s="178"/>
      <c r="CSO9" s="178"/>
      <c r="CSP9" s="178"/>
      <c r="CSQ9" s="178"/>
      <c r="CSR9" s="178"/>
      <c r="CSS9" s="178"/>
      <c r="CST9" s="178"/>
      <c r="CSU9" s="178"/>
      <c r="CSV9" s="178"/>
      <c r="CSW9" s="178"/>
      <c r="CSX9" s="178"/>
      <c r="CSY9" s="178"/>
      <c r="CSZ9" s="178"/>
      <c r="CTA9" s="178"/>
      <c r="CTB9" s="178"/>
      <c r="CTC9" s="178"/>
      <c r="CTD9" s="178"/>
      <c r="CTE9" s="178"/>
      <c r="CTF9" s="178"/>
      <c r="CTG9" s="178"/>
      <c r="CTH9" s="178"/>
      <c r="CTI9" s="178"/>
      <c r="CTJ9" s="178"/>
      <c r="CTK9" s="178"/>
      <c r="CTL9" s="178"/>
      <c r="CTM9" s="178"/>
      <c r="CTN9" s="178"/>
      <c r="CTO9" s="178"/>
      <c r="CTP9" s="178"/>
      <c r="CTQ9" s="178"/>
      <c r="CTR9" s="178"/>
      <c r="CTS9" s="178"/>
      <c r="CTT9" s="178"/>
      <c r="CTU9" s="178"/>
      <c r="CTV9" s="178"/>
      <c r="CTW9" s="178"/>
      <c r="CTX9" s="178"/>
      <c r="CTY9" s="178"/>
      <c r="CTZ9" s="178"/>
      <c r="CUA9" s="178"/>
      <c r="CUB9" s="178"/>
      <c r="CUC9" s="178"/>
      <c r="CUD9" s="178"/>
      <c r="CUE9" s="178"/>
      <c r="CUF9" s="178"/>
      <c r="CUG9" s="178"/>
      <c r="CUH9" s="178"/>
      <c r="CUI9" s="178"/>
      <c r="CUJ9" s="178"/>
      <c r="CUK9" s="178"/>
      <c r="CUL9" s="178"/>
      <c r="CUM9" s="178"/>
      <c r="CUN9" s="178"/>
      <c r="CUO9" s="178"/>
      <c r="CUP9" s="178"/>
      <c r="CUQ9" s="178"/>
      <c r="CUR9" s="178"/>
      <c r="CUS9" s="178"/>
      <c r="CUT9" s="178"/>
      <c r="CUU9" s="178"/>
      <c r="CUV9" s="178"/>
      <c r="CUW9" s="178"/>
      <c r="CUX9" s="178"/>
      <c r="CUY9" s="178"/>
      <c r="CUZ9" s="178"/>
      <c r="CVA9" s="178"/>
      <c r="CVB9" s="178"/>
      <c r="CVC9" s="178"/>
      <c r="CVD9" s="178"/>
      <c r="CVE9" s="178"/>
      <c r="CVF9" s="178"/>
      <c r="CVG9" s="178"/>
      <c r="CVH9" s="178"/>
      <c r="CVI9" s="178"/>
      <c r="CVJ9" s="178"/>
      <c r="CVK9" s="178"/>
      <c r="CVL9" s="178"/>
      <c r="CVM9" s="178"/>
      <c r="CVN9" s="178"/>
      <c r="CVO9" s="178"/>
      <c r="CVP9" s="178"/>
      <c r="CVQ9" s="178"/>
      <c r="CVR9" s="178"/>
      <c r="CVS9" s="178"/>
      <c r="CVT9" s="178"/>
      <c r="CVU9" s="178"/>
      <c r="CVV9" s="178"/>
      <c r="CVW9" s="178"/>
      <c r="CVX9" s="178"/>
      <c r="CVY9" s="178"/>
      <c r="CVZ9" s="178"/>
      <c r="CWA9" s="178"/>
      <c r="CWB9" s="178"/>
      <c r="CWC9" s="178"/>
      <c r="CWD9" s="178"/>
      <c r="CWE9" s="178"/>
      <c r="CWF9" s="178"/>
      <c r="CWG9" s="178"/>
      <c r="CWH9" s="178"/>
      <c r="CWI9" s="178"/>
      <c r="CWJ9" s="178"/>
      <c r="CWK9" s="178"/>
      <c r="CWL9" s="178"/>
      <c r="CWM9" s="178"/>
      <c r="CWN9" s="178"/>
      <c r="CWO9" s="178"/>
      <c r="CWP9" s="178"/>
      <c r="CWQ9" s="178"/>
      <c r="CWR9" s="178"/>
      <c r="CWS9" s="178"/>
      <c r="CWT9" s="178"/>
      <c r="CWU9" s="178"/>
      <c r="CWV9" s="178"/>
      <c r="CWW9" s="178"/>
      <c r="CWX9" s="178"/>
      <c r="CWY9" s="178"/>
      <c r="CWZ9" s="178"/>
      <c r="CXA9" s="178"/>
      <c r="CXB9" s="178"/>
      <c r="CXC9" s="178"/>
      <c r="CXD9" s="178"/>
      <c r="CXE9" s="178"/>
      <c r="CXF9" s="178"/>
      <c r="CXG9" s="178"/>
      <c r="CXH9" s="178"/>
      <c r="CXI9" s="178"/>
      <c r="CXJ9" s="178"/>
      <c r="CXK9" s="178"/>
      <c r="CXL9" s="178"/>
      <c r="CXM9" s="178"/>
      <c r="CXN9" s="178"/>
      <c r="CXO9" s="178"/>
      <c r="CXP9" s="178"/>
      <c r="CXQ9" s="178"/>
      <c r="CXR9" s="178"/>
      <c r="CXS9" s="178"/>
      <c r="CXT9" s="178"/>
      <c r="CXU9" s="178"/>
      <c r="CXV9" s="178"/>
      <c r="CXW9" s="178"/>
      <c r="CXX9" s="178"/>
      <c r="CXY9" s="178"/>
      <c r="CXZ9" s="178"/>
      <c r="CYA9" s="178"/>
      <c r="CYB9" s="178"/>
      <c r="CYC9" s="178"/>
      <c r="CYD9" s="178"/>
      <c r="CYE9" s="178"/>
      <c r="CYF9" s="178"/>
      <c r="CYG9" s="178"/>
      <c r="CYH9" s="178"/>
      <c r="CYI9" s="178"/>
      <c r="CYJ9" s="178"/>
      <c r="CYK9" s="178"/>
      <c r="CYL9" s="178"/>
      <c r="CYM9" s="178"/>
      <c r="CYN9" s="178"/>
      <c r="CYO9" s="178"/>
      <c r="CYP9" s="178"/>
      <c r="CYQ9" s="178"/>
      <c r="CYR9" s="178"/>
      <c r="CYS9" s="178"/>
      <c r="CYT9" s="178"/>
      <c r="CYU9" s="178"/>
      <c r="CYV9" s="178"/>
      <c r="CYW9" s="178"/>
      <c r="CYX9" s="178"/>
      <c r="CYY9" s="178"/>
      <c r="CYZ9" s="178"/>
      <c r="CZA9" s="178"/>
      <c r="CZB9" s="178"/>
      <c r="CZC9" s="178"/>
      <c r="CZD9" s="178"/>
      <c r="CZE9" s="178"/>
      <c r="CZF9" s="178"/>
      <c r="CZG9" s="178"/>
      <c r="CZH9" s="178"/>
      <c r="CZI9" s="178"/>
      <c r="CZJ9" s="178"/>
      <c r="CZK9" s="178"/>
      <c r="CZL9" s="178"/>
      <c r="CZM9" s="178"/>
      <c r="CZN9" s="178"/>
      <c r="CZO9" s="178"/>
      <c r="CZP9" s="178"/>
      <c r="CZQ9" s="178"/>
      <c r="CZR9" s="178"/>
      <c r="CZS9" s="178"/>
      <c r="CZT9" s="178"/>
      <c r="CZU9" s="178"/>
      <c r="CZV9" s="178"/>
      <c r="CZW9" s="178"/>
      <c r="CZX9" s="178"/>
      <c r="CZY9" s="178"/>
      <c r="CZZ9" s="178"/>
      <c r="DAA9" s="178"/>
      <c r="DAB9" s="178"/>
      <c r="DAC9" s="178"/>
      <c r="DAD9" s="178"/>
      <c r="DAE9" s="178"/>
      <c r="DAF9" s="178"/>
      <c r="DAG9" s="178"/>
      <c r="DAH9" s="178"/>
      <c r="DAI9" s="178"/>
      <c r="DAJ9" s="178"/>
      <c r="DAK9" s="178"/>
      <c r="DAL9" s="178"/>
      <c r="DAM9" s="178"/>
      <c r="DAN9" s="178"/>
      <c r="DAO9" s="178"/>
      <c r="DAP9" s="178"/>
      <c r="DAQ9" s="178"/>
      <c r="DAR9" s="178"/>
      <c r="DAS9" s="178"/>
      <c r="DAT9" s="178"/>
      <c r="DAU9" s="178"/>
      <c r="DAV9" s="178"/>
      <c r="DAW9" s="178"/>
      <c r="DAX9" s="178"/>
      <c r="DAY9" s="178"/>
      <c r="DAZ9" s="178"/>
      <c r="DBA9" s="178"/>
      <c r="DBB9" s="178"/>
      <c r="DBC9" s="178"/>
      <c r="DBD9" s="178"/>
      <c r="DBE9" s="178"/>
      <c r="DBF9" s="178"/>
      <c r="DBG9" s="178"/>
      <c r="DBH9" s="178"/>
      <c r="DBI9" s="178"/>
      <c r="DBJ9" s="178"/>
      <c r="DBK9" s="178"/>
      <c r="DBL9" s="178"/>
      <c r="DBM9" s="178"/>
      <c r="DBN9" s="178"/>
      <c r="DBO9" s="178"/>
      <c r="DBP9" s="178"/>
      <c r="DBQ9" s="178"/>
      <c r="DBR9" s="178"/>
      <c r="DBS9" s="178"/>
      <c r="DBT9" s="178"/>
      <c r="DBU9" s="178"/>
      <c r="DBV9" s="178"/>
      <c r="DBW9" s="178"/>
      <c r="DBX9" s="178"/>
      <c r="DBY9" s="178"/>
      <c r="DBZ9" s="178"/>
      <c r="DCA9" s="178"/>
      <c r="DCB9" s="178"/>
      <c r="DCC9" s="178"/>
      <c r="DCD9" s="178"/>
      <c r="DCE9" s="178"/>
      <c r="DCF9" s="178"/>
      <c r="DCG9" s="178"/>
      <c r="DCH9" s="178"/>
      <c r="DCI9" s="178"/>
      <c r="DCJ9" s="178"/>
      <c r="DCK9" s="178"/>
      <c r="DCL9" s="178"/>
      <c r="DCM9" s="178"/>
      <c r="DCN9" s="178"/>
      <c r="DCO9" s="178"/>
      <c r="DCP9" s="178"/>
      <c r="DCQ9" s="178"/>
      <c r="DCR9" s="178"/>
      <c r="DCS9" s="178"/>
      <c r="DCT9" s="178"/>
      <c r="DCU9" s="178"/>
      <c r="DCV9" s="178"/>
      <c r="DCW9" s="178"/>
      <c r="DCX9" s="178"/>
      <c r="DCY9" s="178"/>
      <c r="DCZ9" s="178"/>
      <c r="DDA9" s="178"/>
      <c r="DDB9" s="178"/>
      <c r="DDC9" s="178"/>
      <c r="DDD9" s="178"/>
      <c r="DDE9" s="178"/>
      <c r="DDF9" s="178"/>
      <c r="DDG9" s="178"/>
      <c r="DDH9" s="178"/>
      <c r="DDI9" s="178"/>
      <c r="DDJ9" s="178"/>
      <c r="DDK9" s="178"/>
      <c r="DDL9" s="178"/>
      <c r="DDM9" s="178"/>
      <c r="DDN9" s="178"/>
      <c r="DDO9" s="178"/>
      <c r="DDP9" s="178"/>
      <c r="DDQ9" s="178"/>
      <c r="DDR9" s="178"/>
      <c r="DDS9" s="178"/>
      <c r="DDT9" s="178"/>
      <c r="DDU9" s="178"/>
      <c r="DDV9" s="178"/>
      <c r="DDW9" s="178"/>
      <c r="DDX9" s="178"/>
      <c r="DDY9" s="178"/>
      <c r="DDZ9" s="178"/>
      <c r="DEA9" s="178"/>
      <c r="DEB9" s="178"/>
      <c r="DEC9" s="178"/>
      <c r="DED9" s="178"/>
      <c r="DEE9" s="178"/>
      <c r="DEF9" s="178"/>
      <c r="DEG9" s="178"/>
      <c r="DEH9" s="178"/>
      <c r="DEI9" s="178"/>
      <c r="DEJ9" s="178"/>
      <c r="DEK9" s="178"/>
      <c r="DEL9" s="178"/>
      <c r="DEM9" s="178"/>
      <c r="DEN9" s="178"/>
      <c r="DEO9" s="178"/>
      <c r="DEP9" s="178"/>
      <c r="DEQ9" s="178"/>
      <c r="DER9" s="178"/>
      <c r="DES9" s="178"/>
      <c r="DET9" s="178"/>
      <c r="DEU9" s="178"/>
      <c r="DEV9" s="178"/>
      <c r="DEW9" s="178"/>
      <c r="DEX9" s="178"/>
      <c r="DEY9" s="178"/>
      <c r="DEZ9" s="178"/>
      <c r="DFA9" s="178"/>
      <c r="DFB9" s="178"/>
      <c r="DFC9" s="178"/>
      <c r="DFD9" s="178"/>
      <c r="DFE9" s="178"/>
      <c r="DFF9" s="178"/>
      <c r="DFG9" s="178"/>
      <c r="DFH9" s="178"/>
      <c r="DFI9" s="178"/>
      <c r="DFJ9" s="178"/>
      <c r="DFK9" s="178"/>
      <c r="DFL9" s="178"/>
      <c r="DFM9" s="178"/>
      <c r="DFN9" s="178"/>
      <c r="DFO9" s="178"/>
      <c r="DFP9" s="178"/>
      <c r="DFQ9" s="178"/>
      <c r="DFR9" s="178"/>
      <c r="DFS9" s="178"/>
      <c r="DFT9" s="178"/>
      <c r="DFU9" s="178"/>
      <c r="DFV9" s="178"/>
      <c r="DFW9" s="178"/>
      <c r="DFX9" s="178"/>
      <c r="DFY9" s="178"/>
      <c r="DFZ9" s="178"/>
      <c r="DGA9" s="178"/>
      <c r="DGB9" s="178"/>
      <c r="DGC9" s="178"/>
      <c r="DGD9" s="178"/>
      <c r="DGE9" s="178"/>
      <c r="DGF9" s="178"/>
      <c r="DGG9" s="178"/>
      <c r="DGH9" s="178"/>
      <c r="DGI9" s="178"/>
      <c r="DGJ9" s="178"/>
      <c r="DGK9" s="178"/>
      <c r="DGL9" s="178"/>
      <c r="DGM9" s="178"/>
      <c r="DGN9" s="178"/>
      <c r="DGO9" s="178"/>
      <c r="DGP9" s="178"/>
      <c r="DGQ9" s="178"/>
      <c r="DGR9" s="178"/>
      <c r="DGS9" s="178"/>
      <c r="DGT9" s="178"/>
      <c r="DGU9" s="178"/>
      <c r="DGV9" s="178"/>
      <c r="DGW9" s="178"/>
      <c r="DGX9" s="178"/>
      <c r="DGY9" s="178"/>
      <c r="DGZ9" s="178"/>
      <c r="DHA9" s="178"/>
      <c r="DHB9" s="178"/>
      <c r="DHC9" s="178"/>
      <c r="DHD9" s="178"/>
      <c r="DHE9" s="178"/>
      <c r="DHF9" s="178"/>
      <c r="DHG9" s="178"/>
      <c r="DHH9" s="178"/>
      <c r="DHI9" s="178"/>
      <c r="DHJ9" s="178"/>
      <c r="DHK9" s="178"/>
      <c r="DHL9" s="178"/>
      <c r="DHM9" s="178"/>
      <c r="DHN9" s="178"/>
      <c r="DHO9" s="178"/>
      <c r="DHP9" s="178"/>
      <c r="DHQ9" s="178"/>
      <c r="DHR9" s="178"/>
      <c r="DHS9" s="178"/>
      <c r="DHT9" s="178"/>
      <c r="DHU9" s="178"/>
      <c r="DHV9" s="178"/>
      <c r="DHW9" s="178"/>
      <c r="DHX9" s="178"/>
      <c r="DHY9" s="178"/>
      <c r="DHZ9" s="178"/>
      <c r="DIA9" s="178"/>
      <c r="DIB9" s="178"/>
      <c r="DIC9" s="178"/>
      <c r="DID9" s="178"/>
      <c r="DIE9" s="178"/>
      <c r="DIF9" s="178"/>
      <c r="DIG9" s="178"/>
      <c r="DIH9" s="178"/>
      <c r="DII9" s="178"/>
      <c r="DIJ9" s="178"/>
      <c r="DIK9" s="178"/>
      <c r="DIL9" s="178"/>
      <c r="DIM9" s="178"/>
      <c r="DIN9" s="178"/>
      <c r="DIO9" s="178"/>
      <c r="DIP9" s="178"/>
      <c r="DIQ9" s="178"/>
      <c r="DIR9" s="178"/>
      <c r="DIS9" s="178"/>
      <c r="DIT9" s="178"/>
      <c r="DIU9" s="178"/>
      <c r="DIV9" s="178"/>
      <c r="DIW9" s="178"/>
      <c r="DIX9" s="178"/>
      <c r="DIY9" s="178"/>
      <c r="DIZ9" s="178"/>
      <c r="DJA9" s="178"/>
      <c r="DJB9" s="178"/>
      <c r="DJC9" s="178"/>
      <c r="DJD9" s="178"/>
      <c r="DJE9" s="178"/>
      <c r="DJF9" s="178"/>
      <c r="DJG9" s="178"/>
      <c r="DJH9" s="178"/>
      <c r="DJI9" s="178"/>
      <c r="DJJ9" s="178"/>
      <c r="DJK9" s="178"/>
      <c r="DJL9" s="178"/>
      <c r="DJM9" s="178"/>
      <c r="DJN9" s="178"/>
      <c r="DJO9" s="178"/>
      <c r="DJP9" s="178"/>
      <c r="DJQ9" s="178"/>
      <c r="DJR9" s="178"/>
      <c r="DJS9" s="178"/>
      <c r="DJT9" s="178"/>
      <c r="DJU9" s="178"/>
      <c r="DJV9" s="178"/>
      <c r="DJW9" s="178"/>
      <c r="DJX9" s="178"/>
      <c r="DJY9" s="178"/>
      <c r="DJZ9" s="178"/>
      <c r="DKA9" s="178"/>
      <c r="DKB9" s="178"/>
      <c r="DKC9" s="178"/>
      <c r="DKD9" s="178"/>
      <c r="DKE9" s="178"/>
      <c r="DKF9" s="178"/>
      <c r="DKG9" s="178"/>
      <c r="DKH9" s="178"/>
      <c r="DKI9" s="178"/>
      <c r="DKJ9" s="178"/>
      <c r="DKK9" s="178"/>
      <c r="DKL9" s="178"/>
      <c r="DKM9" s="178"/>
      <c r="DKN9" s="178"/>
      <c r="DKO9" s="178"/>
      <c r="DKP9" s="178"/>
      <c r="DKQ9" s="178"/>
      <c r="DKR9" s="178"/>
      <c r="DKS9" s="178"/>
      <c r="DKT9" s="178"/>
      <c r="DKU9" s="178"/>
      <c r="DKV9" s="178"/>
      <c r="DKW9" s="178"/>
      <c r="DKX9" s="178"/>
      <c r="DKY9" s="178"/>
      <c r="DKZ9" s="178"/>
      <c r="DLA9" s="178"/>
      <c r="DLB9" s="178"/>
      <c r="DLC9" s="178"/>
      <c r="DLD9" s="178"/>
      <c r="DLE9" s="178"/>
      <c r="DLF9" s="178"/>
      <c r="DLG9" s="178"/>
      <c r="DLH9" s="178"/>
      <c r="DLI9" s="178"/>
      <c r="DLJ9" s="178"/>
      <c r="DLK9" s="178"/>
      <c r="DLL9" s="178"/>
      <c r="DLM9" s="178"/>
      <c r="DLN9" s="178"/>
      <c r="DLO9" s="178"/>
      <c r="DLP9" s="178"/>
      <c r="DLQ9" s="178"/>
      <c r="DLR9" s="178"/>
      <c r="DLS9" s="178"/>
      <c r="DLT9" s="178"/>
      <c r="DLU9" s="178"/>
      <c r="DLV9" s="178"/>
      <c r="DLW9" s="178"/>
      <c r="DLX9" s="178"/>
      <c r="DLY9" s="178"/>
      <c r="DLZ9" s="178"/>
      <c r="DMA9" s="178"/>
      <c r="DMB9" s="178"/>
      <c r="DMC9" s="178"/>
      <c r="DMD9" s="178"/>
      <c r="DME9" s="178"/>
      <c r="DMF9" s="178"/>
      <c r="DMG9" s="178"/>
      <c r="DMH9" s="178"/>
      <c r="DMI9" s="178"/>
      <c r="DMJ9" s="178"/>
      <c r="DMK9" s="178"/>
      <c r="DML9" s="178"/>
      <c r="DMM9" s="178"/>
      <c r="DMN9" s="178"/>
      <c r="DMO9" s="178"/>
      <c r="DMP9" s="178"/>
      <c r="DMQ9" s="178"/>
      <c r="DMR9" s="178"/>
      <c r="DMS9" s="178"/>
      <c r="DMT9" s="178"/>
      <c r="DMU9" s="178"/>
      <c r="DMV9" s="178"/>
      <c r="DMW9" s="178"/>
      <c r="DMX9" s="178"/>
      <c r="DMY9" s="178"/>
      <c r="DMZ9" s="178"/>
      <c r="DNA9" s="178"/>
      <c r="DNB9" s="178"/>
      <c r="DNC9" s="178"/>
      <c r="DND9" s="178"/>
      <c r="DNE9" s="178"/>
      <c r="DNF9" s="178"/>
      <c r="DNG9" s="178"/>
      <c r="DNH9" s="178"/>
      <c r="DNI9" s="178"/>
      <c r="DNJ9" s="178"/>
      <c r="DNK9" s="178"/>
      <c r="DNL9" s="178"/>
      <c r="DNM9" s="178"/>
      <c r="DNN9" s="178"/>
      <c r="DNO9" s="178"/>
      <c r="DNP9" s="178"/>
      <c r="DNQ9" s="178"/>
      <c r="DNR9" s="178"/>
      <c r="DNS9" s="178"/>
      <c r="DNT9" s="178"/>
      <c r="DNU9" s="178"/>
      <c r="DNV9" s="178"/>
      <c r="DNW9" s="178"/>
      <c r="DNX9" s="178"/>
      <c r="DNY9" s="178"/>
      <c r="DNZ9" s="178"/>
      <c r="DOA9" s="178"/>
      <c r="DOB9" s="178"/>
      <c r="DOC9" s="178"/>
      <c r="DOD9" s="178"/>
      <c r="DOE9" s="178"/>
      <c r="DOF9" s="178"/>
      <c r="DOG9" s="178"/>
      <c r="DOH9" s="178"/>
      <c r="DOI9" s="178"/>
      <c r="DOJ9" s="178"/>
      <c r="DOK9" s="178"/>
      <c r="DOL9" s="178"/>
      <c r="DOM9" s="178"/>
      <c r="DON9" s="178"/>
      <c r="DOO9" s="178"/>
      <c r="DOP9" s="178"/>
      <c r="DOQ9" s="178"/>
      <c r="DOR9" s="178"/>
      <c r="DOS9" s="178"/>
      <c r="DOT9" s="178"/>
      <c r="DOU9" s="178"/>
      <c r="DOV9" s="178"/>
      <c r="DOW9" s="178"/>
      <c r="DOX9" s="178"/>
      <c r="DOY9" s="178"/>
      <c r="DOZ9" s="178"/>
      <c r="DPA9" s="178"/>
      <c r="DPB9" s="178"/>
      <c r="DPC9" s="178"/>
      <c r="DPD9" s="178"/>
      <c r="DPE9" s="178"/>
      <c r="DPF9" s="178"/>
      <c r="DPG9" s="178"/>
      <c r="DPH9" s="178"/>
      <c r="DPI9" s="178"/>
      <c r="DPJ9" s="178"/>
      <c r="DPK9" s="178"/>
      <c r="DPL9" s="178"/>
      <c r="DPM9" s="178"/>
      <c r="DPN9" s="178"/>
      <c r="DPO9" s="178"/>
      <c r="DPP9" s="178"/>
      <c r="DPQ9" s="178"/>
      <c r="DPR9" s="178"/>
      <c r="DPS9" s="178"/>
      <c r="DPT9" s="178"/>
      <c r="DPU9" s="178"/>
      <c r="DPV9" s="178"/>
      <c r="DPW9" s="178"/>
      <c r="DPX9" s="178"/>
      <c r="DPY9" s="178"/>
      <c r="DPZ9" s="178"/>
      <c r="DQA9" s="178"/>
      <c r="DQB9" s="178"/>
      <c r="DQC9" s="178"/>
      <c r="DQD9" s="178"/>
      <c r="DQE9" s="178"/>
      <c r="DQF9" s="178"/>
      <c r="DQG9" s="178"/>
      <c r="DQH9" s="178"/>
      <c r="DQI9" s="178"/>
      <c r="DQJ9" s="178"/>
      <c r="DQK9" s="178"/>
      <c r="DQL9" s="178"/>
      <c r="DQM9" s="178"/>
      <c r="DQN9" s="178"/>
      <c r="DQO9" s="178"/>
      <c r="DQP9" s="178"/>
      <c r="DQQ9" s="178"/>
      <c r="DQR9" s="178"/>
      <c r="DQS9" s="178"/>
      <c r="DQT9" s="178"/>
      <c r="DQU9" s="178"/>
      <c r="DQV9" s="178"/>
      <c r="DQW9" s="178"/>
      <c r="DQX9" s="178"/>
      <c r="DQY9" s="178"/>
      <c r="DQZ9" s="178"/>
      <c r="DRA9" s="178"/>
      <c r="DRB9" s="178"/>
      <c r="DRC9" s="178"/>
      <c r="DRD9" s="178"/>
      <c r="DRE9" s="178"/>
      <c r="DRF9" s="178"/>
      <c r="DRG9" s="178"/>
      <c r="DRH9" s="178"/>
      <c r="DRI9" s="178"/>
      <c r="DRJ9" s="178"/>
      <c r="DRK9" s="178"/>
      <c r="DRL9" s="178"/>
      <c r="DRM9" s="178"/>
      <c r="DRN9" s="178"/>
      <c r="DRO9" s="178"/>
      <c r="DRP9" s="178"/>
      <c r="DRQ9" s="178"/>
      <c r="DRR9" s="178"/>
      <c r="DRS9" s="178"/>
      <c r="DRT9" s="178"/>
      <c r="DRU9" s="178"/>
      <c r="DRV9" s="178"/>
      <c r="DRW9" s="178"/>
      <c r="DRX9" s="178"/>
      <c r="DRY9" s="178"/>
      <c r="DRZ9" s="178"/>
      <c r="DSA9" s="178"/>
      <c r="DSB9" s="178"/>
      <c r="DSC9" s="178"/>
      <c r="DSD9" s="178"/>
      <c r="DSE9" s="178"/>
      <c r="DSF9" s="178"/>
      <c r="DSG9" s="178"/>
      <c r="DSH9" s="178"/>
      <c r="DSI9" s="178"/>
      <c r="DSJ9" s="178"/>
      <c r="DSK9" s="178"/>
      <c r="DSL9" s="178"/>
      <c r="DSM9" s="178"/>
      <c r="DSN9" s="178"/>
      <c r="DSO9" s="178"/>
      <c r="DSP9" s="178"/>
      <c r="DSQ9" s="178"/>
      <c r="DSR9" s="178"/>
      <c r="DSS9" s="178"/>
      <c r="DST9" s="178"/>
      <c r="DSU9" s="178"/>
      <c r="DSV9" s="178"/>
      <c r="DSW9" s="178"/>
      <c r="DSX9" s="178"/>
      <c r="DSY9" s="178"/>
      <c r="DSZ9" s="178"/>
      <c r="DTA9" s="178"/>
      <c r="DTB9" s="178"/>
      <c r="DTC9" s="178"/>
      <c r="DTD9" s="178"/>
      <c r="DTE9" s="178"/>
      <c r="DTF9" s="178"/>
      <c r="DTG9" s="178"/>
      <c r="DTH9" s="178"/>
      <c r="DTI9" s="178"/>
      <c r="DTJ9" s="178"/>
      <c r="DTK9" s="178"/>
      <c r="DTL9" s="178"/>
      <c r="DTM9" s="178"/>
      <c r="DTN9" s="178"/>
      <c r="DTO9" s="178"/>
      <c r="DTP9" s="178"/>
      <c r="DTQ9" s="178"/>
      <c r="DTR9" s="178"/>
      <c r="DTS9" s="178"/>
      <c r="DTT9" s="178"/>
      <c r="DTU9" s="178"/>
      <c r="DTV9" s="178"/>
      <c r="DTW9" s="178"/>
      <c r="DTX9" s="178"/>
      <c r="DTY9" s="178"/>
      <c r="DTZ9" s="178"/>
      <c r="DUA9" s="178"/>
      <c r="DUB9" s="178"/>
      <c r="DUC9" s="178"/>
      <c r="DUD9" s="178"/>
      <c r="DUE9" s="178"/>
      <c r="DUF9" s="178"/>
      <c r="DUG9" s="178"/>
      <c r="DUH9" s="178"/>
      <c r="DUI9" s="178"/>
      <c r="DUJ9" s="178"/>
      <c r="DUK9" s="178"/>
      <c r="DUL9" s="178"/>
      <c r="DUM9" s="178"/>
      <c r="DUN9" s="178"/>
      <c r="DUO9" s="178"/>
      <c r="DUP9" s="178"/>
      <c r="DUQ9" s="178"/>
      <c r="DUR9" s="178"/>
      <c r="DUS9" s="178"/>
      <c r="DUT9" s="178"/>
      <c r="DUU9" s="178"/>
      <c r="DUV9" s="178"/>
      <c r="DUW9" s="178"/>
      <c r="DUX9" s="178"/>
      <c r="DUY9" s="178"/>
      <c r="DUZ9" s="178"/>
      <c r="DVA9" s="178"/>
      <c r="DVB9" s="178"/>
      <c r="DVC9" s="178"/>
      <c r="DVD9" s="178"/>
      <c r="DVE9" s="178"/>
      <c r="DVF9" s="178"/>
      <c r="DVG9" s="178"/>
      <c r="DVH9" s="178"/>
      <c r="DVI9" s="178"/>
      <c r="DVJ9" s="178"/>
      <c r="DVK9" s="178"/>
      <c r="DVL9" s="178"/>
      <c r="DVM9" s="178"/>
      <c r="DVN9" s="178"/>
      <c r="DVO9" s="178"/>
      <c r="DVP9" s="178"/>
      <c r="DVQ9" s="178"/>
      <c r="DVR9" s="178"/>
      <c r="DVS9" s="178"/>
      <c r="DVT9" s="178"/>
      <c r="DVU9" s="178"/>
      <c r="DVV9" s="178"/>
      <c r="DVW9" s="178"/>
      <c r="DVX9" s="178"/>
      <c r="DVY9" s="178"/>
      <c r="DVZ9" s="178"/>
      <c r="DWA9" s="178"/>
      <c r="DWB9" s="178"/>
      <c r="DWC9" s="178"/>
      <c r="DWD9" s="178"/>
      <c r="DWE9" s="178"/>
      <c r="DWF9" s="178"/>
      <c r="DWG9" s="178"/>
      <c r="DWH9" s="178"/>
      <c r="DWI9" s="178"/>
      <c r="DWJ9" s="178"/>
      <c r="DWK9" s="178"/>
      <c r="DWL9" s="178"/>
      <c r="DWM9" s="178"/>
      <c r="DWN9" s="178"/>
      <c r="DWO9" s="178"/>
      <c r="DWP9" s="178"/>
      <c r="DWQ9" s="178"/>
      <c r="DWR9" s="178"/>
      <c r="DWS9" s="178"/>
      <c r="DWT9" s="178"/>
      <c r="DWU9" s="178"/>
      <c r="DWV9" s="178"/>
      <c r="DWW9" s="178"/>
      <c r="DWX9" s="178"/>
      <c r="DWY9" s="178"/>
      <c r="DWZ9" s="178"/>
      <c r="DXA9" s="178"/>
      <c r="DXB9" s="178"/>
      <c r="DXC9" s="178"/>
      <c r="DXD9" s="178"/>
      <c r="DXE9" s="178"/>
      <c r="DXF9" s="178"/>
      <c r="DXG9" s="178"/>
      <c r="DXH9" s="178"/>
      <c r="DXI9" s="178"/>
      <c r="DXJ9" s="178"/>
      <c r="DXK9" s="178"/>
      <c r="DXL9" s="178"/>
      <c r="DXM9" s="178"/>
      <c r="DXN9" s="178"/>
      <c r="DXO9" s="178"/>
      <c r="DXP9" s="178"/>
      <c r="DXQ9" s="178"/>
      <c r="DXR9" s="178"/>
      <c r="DXS9" s="178"/>
      <c r="DXT9" s="178"/>
      <c r="DXU9" s="178"/>
      <c r="DXV9" s="178"/>
      <c r="DXW9" s="178"/>
      <c r="DXX9" s="178"/>
      <c r="DXY9" s="178"/>
      <c r="DXZ9" s="178"/>
      <c r="DYA9" s="178"/>
      <c r="DYB9" s="178"/>
      <c r="DYC9" s="178"/>
      <c r="DYD9" s="178"/>
      <c r="DYE9" s="178"/>
      <c r="DYF9" s="178"/>
      <c r="DYG9" s="178"/>
      <c r="DYH9" s="178"/>
      <c r="DYI9" s="178"/>
      <c r="DYJ9" s="178"/>
      <c r="DYK9" s="178"/>
      <c r="DYL9" s="178"/>
      <c r="DYM9" s="178"/>
      <c r="DYN9" s="178"/>
      <c r="DYO9" s="178"/>
      <c r="DYP9" s="178"/>
      <c r="DYQ9" s="178"/>
      <c r="DYR9" s="178"/>
      <c r="DYS9" s="178"/>
      <c r="DYT9" s="178"/>
      <c r="DYU9" s="178"/>
      <c r="DYV9" s="178"/>
      <c r="DYW9" s="178"/>
      <c r="DYX9" s="178"/>
      <c r="DYY9" s="178"/>
      <c r="DYZ9" s="178"/>
      <c r="DZA9" s="178"/>
      <c r="DZB9" s="178"/>
      <c r="DZC9" s="178"/>
      <c r="DZD9" s="178"/>
      <c r="DZE9" s="178"/>
      <c r="DZF9" s="178"/>
      <c r="DZG9" s="178"/>
      <c r="DZH9" s="178"/>
      <c r="DZI9" s="178"/>
      <c r="DZJ9" s="178"/>
      <c r="DZK9" s="178"/>
      <c r="DZL9" s="178"/>
      <c r="DZM9" s="178"/>
      <c r="DZN9" s="178"/>
      <c r="DZO9" s="178"/>
      <c r="DZP9" s="178"/>
      <c r="DZQ9" s="178"/>
      <c r="DZR9" s="178"/>
      <c r="DZS9" s="178"/>
      <c r="DZT9" s="178"/>
      <c r="DZU9" s="178"/>
      <c r="DZV9" s="178"/>
      <c r="DZW9" s="178"/>
      <c r="DZX9" s="178"/>
      <c r="DZY9" s="178"/>
      <c r="DZZ9" s="178"/>
      <c r="EAA9" s="178"/>
      <c r="EAB9" s="178"/>
      <c r="EAC9" s="178"/>
      <c r="EAD9" s="178"/>
      <c r="EAE9" s="178"/>
      <c r="EAF9" s="178"/>
      <c r="EAG9" s="178"/>
      <c r="EAH9" s="178"/>
      <c r="EAI9" s="178"/>
      <c r="EAJ9" s="178"/>
      <c r="EAK9" s="178"/>
      <c r="EAL9" s="178"/>
      <c r="EAM9" s="178"/>
      <c r="EAN9" s="178"/>
      <c r="EAO9" s="178"/>
      <c r="EAP9" s="178"/>
      <c r="EAQ9" s="178"/>
      <c r="EAR9" s="178"/>
      <c r="EAS9" s="178"/>
      <c r="EAT9" s="178"/>
      <c r="EAU9" s="178"/>
      <c r="EAV9" s="178"/>
      <c r="EAW9" s="178"/>
      <c r="EAX9" s="178"/>
      <c r="EAY9" s="178"/>
      <c r="EAZ9" s="178"/>
      <c r="EBA9" s="178"/>
      <c r="EBB9" s="178"/>
      <c r="EBC9" s="178"/>
      <c r="EBD9" s="178"/>
      <c r="EBE9" s="178"/>
      <c r="EBF9" s="178"/>
      <c r="EBG9" s="178"/>
      <c r="EBH9" s="178"/>
      <c r="EBI9" s="178"/>
      <c r="EBJ9" s="178"/>
      <c r="EBK9" s="178"/>
      <c r="EBL9" s="178"/>
      <c r="EBM9" s="178"/>
      <c r="EBN9" s="178"/>
      <c r="EBO9" s="178"/>
      <c r="EBP9" s="178"/>
      <c r="EBQ9" s="178"/>
      <c r="EBR9" s="178"/>
      <c r="EBS9" s="178"/>
      <c r="EBT9" s="178"/>
      <c r="EBU9" s="178"/>
      <c r="EBV9" s="178"/>
      <c r="EBW9" s="178"/>
      <c r="EBX9" s="178"/>
      <c r="EBY9" s="178"/>
      <c r="EBZ9" s="178"/>
      <c r="ECA9" s="178"/>
      <c r="ECB9" s="178"/>
      <c r="ECC9" s="178"/>
      <c r="ECD9" s="178"/>
      <c r="ECE9" s="178"/>
      <c r="ECF9" s="178"/>
      <c r="ECG9" s="178"/>
      <c r="ECH9" s="178"/>
      <c r="ECI9" s="178"/>
      <c r="ECJ9" s="178"/>
      <c r="ECK9" s="178"/>
      <c r="ECL9" s="178"/>
      <c r="ECM9" s="178"/>
      <c r="ECN9" s="178"/>
      <c r="ECO9" s="178"/>
      <c r="ECP9" s="178"/>
      <c r="ECQ9" s="178"/>
      <c r="ECR9" s="178"/>
      <c r="ECS9" s="178"/>
      <c r="ECT9" s="178"/>
      <c r="ECU9" s="178"/>
      <c r="ECV9" s="178"/>
      <c r="ECW9" s="178"/>
      <c r="ECX9" s="178"/>
      <c r="ECY9" s="178"/>
      <c r="ECZ9" s="178"/>
      <c r="EDA9" s="178"/>
      <c r="EDB9" s="178"/>
      <c r="EDC9" s="178"/>
      <c r="EDD9" s="178"/>
      <c r="EDE9" s="178"/>
      <c r="EDF9" s="178"/>
      <c r="EDG9" s="178"/>
      <c r="EDH9" s="178"/>
      <c r="EDI9" s="178"/>
      <c r="EDJ9" s="178"/>
      <c r="EDK9" s="178"/>
      <c r="EDL9" s="178"/>
      <c r="EDM9" s="178"/>
      <c r="EDN9" s="178"/>
      <c r="EDO9" s="178"/>
      <c r="EDP9" s="178"/>
      <c r="EDQ9" s="178"/>
      <c r="EDR9" s="178"/>
      <c r="EDS9" s="178"/>
      <c r="EDT9" s="178"/>
      <c r="EDU9" s="178"/>
      <c r="EDV9" s="178"/>
      <c r="EDW9" s="178"/>
      <c r="EDX9" s="178"/>
      <c r="EDY9" s="178"/>
      <c r="EDZ9" s="178"/>
      <c r="EEA9" s="178"/>
      <c r="EEB9" s="178"/>
      <c r="EEC9" s="178"/>
      <c r="EED9" s="178"/>
      <c r="EEE9" s="178"/>
      <c r="EEF9" s="178"/>
      <c r="EEG9" s="178"/>
      <c r="EEH9" s="178"/>
      <c r="EEI9" s="178"/>
      <c r="EEJ9" s="178"/>
      <c r="EEK9" s="178"/>
      <c r="EEL9" s="178"/>
      <c r="EEM9" s="178"/>
      <c r="EEN9" s="178"/>
      <c r="EEO9" s="178"/>
      <c r="EEP9" s="178"/>
      <c r="EEQ9" s="178"/>
      <c r="EER9" s="178"/>
      <c r="EES9" s="178"/>
      <c r="EET9" s="178"/>
      <c r="EEU9" s="178"/>
      <c r="EEV9" s="178"/>
      <c r="EEW9" s="178"/>
      <c r="EEX9" s="178"/>
      <c r="EEY9" s="178"/>
      <c r="EEZ9" s="178"/>
      <c r="EFA9" s="178"/>
      <c r="EFB9" s="178"/>
      <c r="EFC9" s="178"/>
      <c r="EFD9" s="178"/>
      <c r="EFE9" s="178"/>
      <c r="EFF9" s="178"/>
      <c r="EFG9" s="178"/>
      <c r="EFH9" s="178"/>
      <c r="EFI9" s="178"/>
      <c r="EFJ9" s="178"/>
      <c r="EFK9" s="178"/>
      <c r="EFL9" s="178"/>
      <c r="EFM9" s="178"/>
      <c r="EFN9" s="178"/>
      <c r="EFO9" s="178"/>
      <c r="EFP9" s="178"/>
      <c r="EFQ9" s="178"/>
      <c r="EFR9" s="178"/>
      <c r="EFS9" s="178"/>
      <c r="EFT9" s="178"/>
      <c r="EFU9" s="178"/>
      <c r="EFV9" s="178"/>
      <c r="EFW9" s="178"/>
      <c r="EFX9" s="178"/>
      <c r="EFY9" s="178"/>
      <c r="EFZ9" s="178"/>
      <c r="EGA9" s="178"/>
      <c r="EGB9" s="178"/>
      <c r="EGC9" s="178"/>
      <c r="EGD9" s="178"/>
      <c r="EGE9" s="178"/>
      <c r="EGF9" s="178"/>
      <c r="EGG9" s="178"/>
      <c r="EGH9" s="178"/>
      <c r="EGI9" s="178"/>
      <c r="EGJ9" s="178"/>
      <c r="EGK9" s="178"/>
      <c r="EGL9" s="178"/>
      <c r="EGM9" s="178"/>
      <c r="EGN9" s="178"/>
      <c r="EGO9" s="178"/>
      <c r="EGP9" s="178"/>
      <c r="EGQ9" s="178"/>
      <c r="EGR9" s="178"/>
      <c r="EGS9" s="178"/>
      <c r="EGT9" s="178"/>
      <c r="EGU9" s="178"/>
      <c r="EGV9" s="178"/>
      <c r="EGW9" s="178"/>
      <c r="EGX9" s="178"/>
      <c r="EGY9" s="178"/>
      <c r="EGZ9" s="178"/>
      <c r="EHA9" s="178"/>
      <c r="EHB9" s="178"/>
      <c r="EHC9" s="178"/>
      <c r="EHD9" s="178"/>
      <c r="EHE9" s="178"/>
      <c r="EHF9" s="178"/>
      <c r="EHG9" s="178"/>
      <c r="EHH9" s="178"/>
      <c r="EHI9" s="178"/>
      <c r="EHJ9" s="178"/>
      <c r="EHK9" s="178"/>
      <c r="EHL9" s="178"/>
      <c r="EHM9" s="178"/>
      <c r="EHN9" s="178"/>
      <c r="EHO9" s="178"/>
      <c r="EHP9" s="178"/>
      <c r="EHQ9" s="178"/>
      <c r="EHR9" s="178"/>
      <c r="EHS9" s="178"/>
      <c r="EHT9" s="178"/>
      <c r="EHU9" s="178"/>
      <c r="EHV9" s="178"/>
      <c r="EHW9" s="178"/>
      <c r="EHX9" s="178"/>
      <c r="EHY9" s="178"/>
      <c r="EHZ9" s="178"/>
      <c r="EIA9" s="178"/>
      <c r="EIB9" s="178"/>
      <c r="EIC9" s="178"/>
      <c r="EID9" s="178"/>
      <c r="EIE9" s="178"/>
      <c r="EIF9" s="178"/>
      <c r="EIG9" s="178"/>
      <c r="EIH9" s="178"/>
      <c r="EII9" s="178"/>
      <c r="EIJ9" s="178"/>
      <c r="EIK9" s="178"/>
      <c r="EIL9" s="178"/>
      <c r="EIM9" s="178"/>
      <c r="EIN9" s="178"/>
      <c r="EIO9" s="178"/>
      <c r="EIP9" s="178"/>
      <c r="EIQ9" s="178"/>
      <c r="EIR9" s="178"/>
      <c r="EIS9" s="178"/>
      <c r="EIT9" s="178"/>
      <c r="EIU9" s="178"/>
      <c r="EIV9" s="178"/>
      <c r="EIW9" s="178"/>
      <c r="EIX9" s="178"/>
      <c r="EIY9" s="178"/>
      <c r="EIZ9" s="178"/>
      <c r="EJA9" s="178"/>
      <c r="EJB9" s="178"/>
      <c r="EJC9" s="178"/>
      <c r="EJD9" s="178"/>
      <c r="EJE9" s="178"/>
      <c r="EJF9" s="178"/>
      <c r="EJG9" s="178"/>
      <c r="EJH9" s="178"/>
      <c r="EJI9" s="178"/>
      <c r="EJJ9" s="178"/>
      <c r="EJK9" s="178"/>
      <c r="EJL9" s="178"/>
      <c r="EJM9" s="178"/>
      <c r="EJN9" s="178"/>
      <c r="EJO9" s="178"/>
      <c r="EJP9" s="178"/>
      <c r="EJQ9" s="178"/>
      <c r="EJR9" s="178"/>
      <c r="EJS9" s="178"/>
      <c r="EJT9" s="178"/>
      <c r="EJU9" s="178"/>
      <c r="EJV9" s="178"/>
      <c r="EJW9" s="178"/>
      <c r="EJX9" s="178"/>
      <c r="EJY9" s="178"/>
      <c r="EJZ9" s="178"/>
      <c r="EKA9" s="178"/>
      <c r="EKB9" s="178"/>
      <c r="EKC9" s="178"/>
      <c r="EKD9" s="178"/>
      <c r="EKE9" s="178"/>
      <c r="EKF9" s="178"/>
      <c r="EKG9" s="178"/>
      <c r="EKH9" s="178"/>
      <c r="EKI9" s="178"/>
      <c r="EKJ9" s="178"/>
      <c r="EKK9" s="178"/>
      <c r="EKL9" s="178"/>
      <c r="EKM9" s="178"/>
      <c r="EKN9" s="178"/>
      <c r="EKO9" s="178"/>
      <c r="EKP9" s="178"/>
      <c r="EKQ9" s="178"/>
      <c r="EKR9" s="178"/>
      <c r="EKS9" s="178"/>
      <c r="EKT9" s="178"/>
      <c r="EKU9" s="178"/>
      <c r="EKV9" s="178"/>
      <c r="EKW9" s="178"/>
      <c r="EKX9" s="178"/>
      <c r="EKY9" s="178"/>
      <c r="EKZ9" s="178"/>
      <c r="ELA9" s="178"/>
      <c r="ELB9" s="178"/>
      <c r="ELC9" s="178"/>
      <c r="ELD9" s="178"/>
      <c r="ELE9" s="178"/>
      <c r="ELF9" s="178"/>
      <c r="ELG9" s="178"/>
      <c r="ELH9" s="178"/>
      <c r="ELI9" s="178"/>
      <c r="ELJ9" s="178"/>
      <c r="ELK9" s="178"/>
      <c r="ELL9" s="178"/>
      <c r="ELM9" s="178"/>
      <c r="ELN9" s="178"/>
      <c r="ELO9" s="178"/>
      <c r="ELP9" s="178"/>
      <c r="ELQ9" s="178"/>
      <c r="ELR9" s="178"/>
      <c r="ELS9" s="178"/>
      <c r="ELT9" s="178"/>
      <c r="ELU9" s="178"/>
      <c r="ELV9" s="178"/>
      <c r="ELW9" s="178"/>
      <c r="ELX9" s="178"/>
      <c r="ELY9" s="178"/>
      <c r="ELZ9" s="178"/>
      <c r="EMA9" s="178"/>
      <c r="EMB9" s="178"/>
      <c r="EMC9" s="178"/>
      <c r="EMD9" s="178"/>
      <c r="EME9" s="178"/>
      <c r="EMF9" s="178"/>
      <c r="EMG9" s="178"/>
      <c r="EMH9" s="178"/>
      <c r="EMI9" s="178"/>
      <c r="EMJ9" s="178"/>
      <c r="EMK9" s="178"/>
      <c r="EML9" s="178"/>
      <c r="EMM9" s="178"/>
      <c r="EMN9" s="178"/>
      <c r="EMO9" s="178"/>
      <c r="EMP9" s="178"/>
      <c r="EMQ9" s="178"/>
      <c r="EMR9" s="178"/>
      <c r="EMS9" s="178"/>
      <c r="EMT9" s="178"/>
      <c r="EMU9" s="178"/>
      <c r="EMV9" s="178"/>
      <c r="EMW9" s="178"/>
      <c r="EMX9" s="178"/>
      <c r="EMY9" s="178"/>
      <c r="EMZ9" s="178"/>
      <c r="ENA9" s="178"/>
      <c r="ENB9" s="178"/>
      <c r="ENC9" s="178"/>
      <c r="END9" s="178"/>
      <c r="ENE9" s="178"/>
      <c r="ENF9" s="178"/>
      <c r="ENG9" s="178"/>
      <c r="ENH9" s="178"/>
      <c r="ENI9" s="178"/>
      <c r="ENJ9" s="178"/>
      <c r="ENK9" s="178"/>
      <c r="ENL9" s="178"/>
      <c r="ENM9" s="178"/>
      <c r="ENN9" s="178"/>
      <c r="ENO9" s="178"/>
      <c r="ENP9" s="178"/>
      <c r="ENQ9" s="178"/>
      <c r="ENR9" s="178"/>
      <c r="ENS9" s="178"/>
      <c r="ENT9" s="178"/>
      <c r="ENU9" s="178"/>
      <c r="ENV9" s="178"/>
      <c r="ENW9" s="178"/>
      <c r="ENX9" s="178"/>
      <c r="ENY9" s="178"/>
      <c r="ENZ9" s="178"/>
      <c r="EOA9" s="178"/>
      <c r="EOB9" s="178"/>
      <c r="EOC9" s="178"/>
      <c r="EOD9" s="178"/>
      <c r="EOE9" s="178"/>
      <c r="EOF9" s="178"/>
      <c r="EOG9" s="178"/>
      <c r="EOH9" s="178"/>
      <c r="EOI9" s="178"/>
      <c r="EOJ9" s="178"/>
      <c r="EOK9" s="178"/>
      <c r="EOL9" s="178"/>
      <c r="EOM9" s="178"/>
      <c r="EON9" s="178"/>
      <c r="EOO9" s="178"/>
      <c r="EOP9" s="178"/>
      <c r="EOQ9" s="178"/>
      <c r="EOR9" s="178"/>
      <c r="EOS9" s="178"/>
      <c r="EOT9" s="178"/>
      <c r="EOU9" s="178"/>
      <c r="EOV9" s="178"/>
      <c r="EOW9" s="178"/>
      <c r="EOX9" s="178"/>
      <c r="EOY9" s="178"/>
      <c r="EOZ9" s="178"/>
      <c r="EPA9" s="178"/>
      <c r="EPB9" s="178"/>
      <c r="EPC9" s="178"/>
      <c r="EPD9" s="178"/>
      <c r="EPE9" s="178"/>
      <c r="EPF9" s="178"/>
      <c r="EPG9" s="178"/>
      <c r="EPH9" s="178"/>
      <c r="EPI9" s="178"/>
      <c r="EPJ9" s="178"/>
      <c r="EPK9" s="178"/>
      <c r="EPL9" s="178"/>
      <c r="EPM9" s="178"/>
      <c r="EPN9" s="178"/>
      <c r="EPO9" s="178"/>
      <c r="EPP9" s="178"/>
      <c r="EPQ9" s="178"/>
      <c r="EPR9" s="178"/>
      <c r="EPS9" s="178"/>
      <c r="EPT9" s="178"/>
      <c r="EPU9" s="178"/>
      <c r="EPV9" s="178"/>
      <c r="EPW9" s="178"/>
      <c r="EPX9" s="178"/>
      <c r="EPY9" s="178"/>
      <c r="EPZ9" s="178"/>
      <c r="EQA9" s="178"/>
      <c r="EQB9" s="178"/>
      <c r="EQC9" s="178"/>
      <c r="EQD9" s="178"/>
      <c r="EQE9" s="178"/>
      <c r="EQF9" s="178"/>
      <c r="EQG9" s="178"/>
      <c r="EQH9" s="178"/>
      <c r="EQI9" s="178"/>
      <c r="EQJ9" s="178"/>
      <c r="EQK9" s="178"/>
      <c r="EQL9" s="178"/>
      <c r="EQM9" s="178"/>
      <c r="EQN9" s="178"/>
      <c r="EQO9" s="178"/>
      <c r="EQP9" s="178"/>
      <c r="EQQ9" s="178"/>
      <c r="EQR9" s="178"/>
      <c r="EQS9" s="178"/>
      <c r="EQT9" s="178"/>
      <c r="EQU9" s="178"/>
      <c r="EQV9" s="178"/>
      <c r="EQW9" s="178"/>
      <c r="EQX9" s="178"/>
      <c r="EQY9" s="178"/>
      <c r="EQZ9" s="178"/>
      <c r="ERA9" s="178"/>
      <c r="ERB9" s="178"/>
      <c r="ERC9" s="178"/>
      <c r="ERD9" s="178"/>
      <c r="ERE9" s="178"/>
      <c r="ERF9" s="178"/>
      <c r="ERG9" s="178"/>
      <c r="ERH9" s="178"/>
      <c r="ERI9" s="178"/>
      <c r="ERJ9" s="178"/>
      <c r="ERK9" s="178"/>
      <c r="ERL9" s="178"/>
      <c r="ERM9" s="178"/>
      <c r="ERN9" s="178"/>
      <c r="ERO9" s="178"/>
      <c r="ERP9" s="178"/>
      <c r="ERQ9" s="178"/>
      <c r="ERR9" s="178"/>
      <c r="ERS9" s="178"/>
      <c r="ERT9" s="178"/>
      <c r="ERU9" s="178"/>
      <c r="ERV9" s="178"/>
      <c r="ERW9" s="178"/>
      <c r="ERX9" s="178"/>
      <c r="ERY9" s="178"/>
      <c r="ERZ9" s="178"/>
      <c r="ESA9" s="178"/>
      <c r="ESB9" s="178"/>
      <c r="ESC9" s="178"/>
      <c r="ESD9" s="178"/>
      <c r="ESE9" s="178"/>
      <c r="ESF9" s="178"/>
      <c r="ESG9" s="178"/>
      <c r="ESH9" s="178"/>
      <c r="ESI9" s="178"/>
      <c r="ESJ9" s="178"/>
      <c r="ESK9" s="178"/>
      <c r="ESL9" s="178"/>
      <c r="ESM9" s="178"/>
      <c r="ESN9" s="178"/>
      <c r="ESO9" s="178"/>
      <c r="ESP9" s="178"/>
      <c r="ESQ9" s="178"/>
      <c r="ESR9" s="178"/>
      <c r="ESS9" s="178"/>
      <c r="EST9" s="178"/>
      <c r="ESU9" s="178"/>
      <c r="ESV9" s="178"/>
      <c r="ESW9" s="178"/>
      <c r="ESX9" s="178"/>
      <c r="ESY9" s="178"/>
      <c r="ESZ9" s="178"/>
      <c r="ETA9" s="178"/>
      <c r="ETB9" s="178"/>
      <c r="ETC9" s="178"/>
      <c r="ETD9" s="178"/>
      <c r="ETE9" s="178"/>
      <c r="ETF9" s="178"/>
      <c r="ETG9" s="178"/>
      <c r="ETH9" s="178"/>
      <c r="ETI9" s="178"/>
      <c r="ETJ9" s="178"/>
      <c r="ETK9" s="178"/>
      <c r="ETL9" s="178"/>
      <c r="ETM9" s="178"/>
      <c r="ETN9" s="178"/>
      <c r="ETO9" s="178"/>
      <c r="ETP9" s="178"/>
      <c r="ETQ9" s="178"/>
      <c r="ETR9" s="178"/>
      <c r="ETS9" s="178"/>
      <c r="ETT9" s="178"/>
      <c r="ETU9" s="178"/>
      <c r="ETV9" s="178"/>
      <c r="ETW9" s="178"/>
      <c r="ETX9" s="178"/>
      <c r="ETY9" s="178"/>
      <c r="ETZ9" s="178"/>
      <c r="EUA9" s="178"/>
      <c r="EUB9" s="178"/>
      <c r="EUC9" s="178"/>
      <c r="EUD9" s="178"/>
      <c r="EUE9" s="178"/>
      <c r="EUF9" s="178"/>
      <c r="EUG9" s="178"/>
      <c r="EUH9" s="178"/>
      <c r="EUI9" s="178"/>
      <c r="EUJ9" s="178"/>
      <c r="EUK9" s="178"/>
      <c r="EUL9" s="178"/>
      <c r="EUM9" s="178"/>
      <c r="EUN9" s="178"/>
      <c r="EUO9" s="178"/>
      <c r="EUP9" s="178"/>
      <c r="EUQ9" s="178"/>
      <c r="EUR9" s="178"/>
      <c r="EUS9" s="178"/>
      <c r="EUT9" s="178"/>
      <c r="EUU9" s="178"/>
      <c r="EUV9" s="178"/>
      <c r="EUW9" s="178"/>
      <c r="EUX9" s="178"/>
      <c r="EUY9" s="178"/>
      <c r="EUZ9" s="178"/>
      <c r="EVA9" s="178"/>
      <c r="EVB9" s="178"/>
      <c r="EVC9" s="178"/>
      <c r="EVD9" s="178"/>
      <c r="EVE9" s="178"/>
      <c r="EVF9" s="178"/>
      <c r="EVG9" s="178"/>
      <c r="EVH9" s="178"/>
      <c r="EVI9" s="178"/>
      <c r="EVJ9" s="178"/>
      <c r="EVK9" s="178"/>
      <c r="EVL9" s="178"/>
      <c r="EVM9" s="178"/>
      <c r="EVN9" s="178"/>
      <c r="EVO9" s="178"/>
      <c r="EVP9" s="178"/>
      <c r="EVQ9" s="178"/>
      <c r="EVR9" s="178"/>
      <c r="EVS9" s="178"/>
      <c r="EVT9" s="178"/>
      <c r="EVU9" s="178"/>
      <c r="EVV9" s="178"/>
      <c r="EVW9" s="178"/>
      <c r="EVX9" s="178"/>
      <c r="EVY9" s="178"/>
      <c r="EVZ9" s="178"/>
      <c r="EWA9" s="178"/>
      <c r="EWB9" s="178"/>
      <c r="EWC9" s="178"/>
      <c r="EWD9" s="178"/>
      <c r="EWE9" s="178"/>
      <c r="EWF9" s="178"/>
      <c r="EWG9" s="178"/>
      <c r="EWH9" s="178"/>
      <c r="EWI9" s="178"/>
      <c r="EWJ9" s="178"/>
      <c r="EWK9" s="178"/>
      <c r="EWL9" s="178"/>
      <c r="EWM9" s="178"/>
      <c r="EWN9" s="178"/>
      <c r="EWO9" s="178"/>
      <c r="EWP9" s="178"/>
      <c r="EWQ9" s="178"/>
      <c r="EWR9" s="178"/>
      <c r="EWS9" s="178"/>
      <c r="EWT9" s="178"/>
      <c r="EWU9" s="178"/>
      <c r="EWV9" s="178"/>
      <c r="EWW9" s="178"/>
      <c r="EWX9" s="178"/>
      <c r="EWY9" s="178"/>
      <c r="EWZ9" s="178"/>
      <c r="EXA9" s="178"/>
      <c r="EXB9" s="178"/>
      <c r="EXC9" s="178"/>
      <c r="EXD9" s="178"/>
      <c r="EXE9" s="178"/>
      <c r="EXF9" s="178"/>
      <c r="EXG9" s="178"/>
      <c r="EXH9" s="178"/>
      <c r="EXI9" s="178"/>
      <c r="EXJ9" s="178"/>
      <c r="EXK9" s="178"/>
      <c r="EXL9" s="178"/>
      <c r="EXM9" s="178"/>
      <c r="EXN9" s="178"/>
      <c r="EXO9" s="178"/>
      <c r="EXP9" s="178"/>
      <c r="EXQ9" s="178"/>
      <c r="EXR9" s="178"/>
      <c r="EXS9" s="178"/>
      <c r="EXT9" s="178"/>
      <c r="EXU9" s="178"/>
      <c r="EXV9" s="178"/>
      <c r="EXW9" s="178"/>
      <c r="EXX9" s="178"/>
      <c r="EXY9" s="178"/>
      <c r="EXZ9" s="178"/>
      <c r="EYA9" s="178"/>
      <c r="EYB9" s="178"/>
      <c r="EYC9" s="178"/>
      <c r="EYD9" s="178"/>
      <c r="EYE9" s="178"/>
      <c r="EYF9" s="178"/>
      <c r="EYG9" s="178"/>
      <c r="EYH9" s="178"/>
      <c r="EYI9" s="178"/>
      <c r="EYJ9" s="178"/>
      <c r="EYK9" s="178"/>
      <c r="EYL9" s="178"/>
      <c r="EYM9" s="178"/>
      <c r="EYN9" s="178"/>
      <c r="EYO9" s="178"/>
      <c r="EYP9" s="178"/>
      <c r="EYQ9" s="178"/>
      <c r="EYR9" s="178"/>
      <c r="EYS9" s="178"/>
      <c r="EYT9" s="178"/>
      <c r="EYU9" s="178"/>
      <c r="EYV9" s="178"/>
      <c r="EYW9" s="178"/>
      <c r="EYX9" s="178"/>
      <c r="EYY9" s="178"/>
      <c r="EYZ9" s="178"/>
      <c r="EZA9" s="178"/>
      <c r="EZB9" s="178"/>
      <c r="EZC9" s="178"/>
      <c r="EZD9" s="178"/>
      <c r="EZE9" s="178"/>
      <c r="EZF9" s="178"/>
      <c r="EZG9" s="178"/>
      <c r="EZH9" s="178"/>
      <c r="EZI9" s="178"/>
      <c r="EZJ9" s="178"/>
      <c r="EZK9" s="178"/>
      <c r="EZL9" s="178"/>
      <c r="EZM9" s="178"/>
      <c r="EZN9" s="178"/>
      <c r="EZO9" s="178"/>
      <c r="EZP9" s="178"/>
      <c r="EZQ9" s="178"/>
      <c r="EZR9" s="178"/>
      <c r="EZS9" s="178"/>
      <c r="EZT9" s="178"/>
      <c r="EZU9" s="178"/>
      <c r="EZV9" s="178"/>
      <c r="EZW9" s="178"/>
      <c r="EZX9" s="178"/>
      <c r="EZY9" s="178"/>
      <c r="EZZ9" s="178"/>
      <c r="FAA9" s="178"/>
      <c r="FAB9" s="178"/>
      <c r="FAC9" s="178"/>
      <c r="FAD9" s="178"/>
      <c r="FAE9" s="178"/>
      <c r="FAF9" s="178"/>
      <c r="FAG9" s="178"/>
      <c r="FAH9" s="178"/>
      <c r="FAI9" s="178"/>
      <c r="FAJ9" s="178"/>
      <c r="FAK9" s="178"/>
      <c r="FAL9" s="178"/>
      <c r="FAM9" s="178"/>
      <c r="FAN9" s="178"/>
      <c r="FAO9" s="178"/>
      <c r="FAP9" s="178"/>
      <c r="FAQ9" s="178"/>
      <c r="FAR9" s="178"/>
      <c r="FAS9" s="178"/>
      <c r="FAT9" s="178"/>
      <c r="FAU9" s="178"/>
      <c r="FAV9" s="178"/>
      <c r="FAW9" s="178"/>
      <c r="FAX9" s="178"/>
      <c r="FAY9" s="178"/>
      <c r="FAZ9" s="178"/>
      <c r="FBA9" s="178"/>
      <c r="FBB9" s="178"/>
      <c r="FBC9" s="178"/>
      <c r="FBD9" s="178"/>
      <c r="FBE9" s="178"/>
      <c r="FBF9" s="178"/>
      <c r="FBG9" s="178"/>
      <c r="FBH9" s="178"/>
      <c r="FBI9" s="178"/>
      <c r="FBJ9" s="178"/>
      <c r="FBK9" s="178"/>
      <c r="FBL9" s="178"/>
      <c r="FBM9" s="178"/>
      <c r="FBN9" s="178"/>
      <c r="FBO9" s="178"/>
      <c r="FBP9" s="178"/>
      <c r="FBQ9" s="178"/>
      <c r="FBR9" s="178"/>
      <c r="FBS9" s="178"/>
      <c r="FBT9" s="178"/>
      <c r="FBU9" s="178"/>
      <c r="FBV9" s="178"/>
      <c r="FBW9" s="178"/>
      <c r="FBX9" s="178"/>
      <c r="FBY9" s="178"/>
      <c r="FBZ9" s="178"/>
      <c r="FCA9" s="178"/>
      <c r="FCB9" s="178"/>
      <c r="FCC9" s="178"/>
      <c r="FCD9" s="178"/>
      <c r="FCE9" s="178"/>
      <c r="FCF9" s="178"/>
      <c r="FCG9" s="178"/>
      <c r="FCH9" s="178"/>
      <c r="FCI9" s="178"/>
      <c r="FCJ9" s="178"/>
      <c r="FCK9" s="178"/>
      <c r="FCL9" s="178"/>
      <c r="FCM9" s="178"/>
      <c r="FCN9" s="178"/>
      <c r="FCO9" s="178"/>
      <c r="FCP9" s="178"/>
      <c r="FCQ9" s="178"/>
      <c r="FCR9" s="178"/>
      <c r="FCS9" s="178"/>
      <c r="FCT9" s="178"/>
      <c r="FCU9" s="178"/>
      <c r="FCV9" s="178"/>
      <c r="FCW9" s="178"/>
      <c r="FCX9" s="178"/>
      <c r="FCY9" s="178"/>
      <c r="FCZ9" s="178"/>
      <c r="FDA9" s="178"/>
      <c r="FDB9" s="178"/>
      <c r="FDC9" s="178"/>
      <c r="FDD9" s="178"/>
      <c r="FDE9" s="178"/>
      <c r="FDF9" s="178"/>
      <c r="FDG9" s="178"/>
      <c r="FDH9" s="178"/>
      <c r="FDI9" s="178"/>
      <c r="FDJ9" s="178"/>
      <c r="FDK9" s="178"/>
      <c r="FDL9" s="178"/>
      <c r="FDM9" s="178"/>
      <c r="FDN9" s="178"/>
      <c r="FDO9" s="178"/>
      <c r="FDP9" s="178"/>
      <c r="FDQ9" s="178"/>
      <c r="FDR9" s="178"/>
      <c r="FDS9" s="178"/>
      <c r="FDT9" s="178"/>
      <c r="FDU9" s="178"/>
      <c r="FDV9" s="178"/>
      <c r="FDW9" s="178"/>
      <c r="FDX9" s="178"/>
      <c r="FDY9" s="178"/>
      <c r="FDZ9" s="178"/>
      <c r="FEA9" s="178"/>
      <c r="FEB9" s="178"/>
      <c r="FEC9" s="178"/>
      <c r="FED9" s="178"/>
      <c r="FEE9" s="178"/>
      <c r="FEF9" s="178"/>
      <c r="FEG9" s="178"/>
      <c r="FEH9" s="178"/>
      <c r="FEI9" s="178"/>
      <c r="FEJ9" s="178"/>
      <c r="FEK9" s="178"/>
      <c r="FEL9" s="178"/>
      <c r="FEM9" s="178"/>
      <c r="FEN9" s="178"/>
      <c r="FEO9" s="178"/>
      <c r="FEP9" s="178"/>
      <c r="FEQ9" s="178"/>
      <c r="FER9" s="178"/>
      <c r="FES9" s="178"/>
      <c r="FET9" s="178"/>
      <c r="FEU9" s="178"/>
      <c r="FEV9" s="178"/>
      <c r="FEW9" s="178"/>
      <c r="FEX9" s="178"/>
      <c r="FEY9" s="178"/>
      <c r="FEZ9" s="178"/>
      <c r="FFA9" s="178"/>
      <c r="FFB9" s="178"/>
      <c r="FFC9" s="178"/>
      <c r="FFD9" s="178"/>
      <c r="FFE9" s="178"/>
      <c r="FFF9" s="178"/>
      <c r="FFG9" s="178"/>
      <c r="FFH9" s="178"/>
      <c r="FFI9" s="178"/>
      <c r="FFJ9" s="178"/>
      <c r="FFK9" s="178"/>
      <c r="FFL9" s="178"/>
      <c r="FFM9" s="178"/>
      <c r="FFN9" s="178"/>
      <c r="FFO9" s="178"/>
      <c r="FFP9" s="178"/>
      <c r="FFQ9" s="178"/>
      <c r="FFR9" s="178"/>
      <c r="FFS9" s="178"/>
      <c r="FFT9" s="178"/>
      <c r="FFU9" s="178"/>
      <c r="FFV9" s="178"/>
      <c r="FFW9" s="178"/>
      <c r="FFX9" s="178"/>
      <c r="FFY9" s="178"/>
      <c r="FFZ9" s="178"/>
      <c r="FGA9" s="178"/>
      <c r="FGB9" s="178"/>
      <c r="FGC9" s="178"/>
      <c r="FGD9" s="178"/>
      <c r="FGE9" s="178"/>
      <c r="FGF9" s="178"/>
      <c r="FGG9" s="178"/>
      <c r="FGH9" s="178"/>
      <c r="FGI9" s="178"/>
      <c r="FGJ9" s="178"/>
      <c r="FGK9" s="178"/>
      <c r="FGL9" s="178"/>
      <c r="FGM9" s="178"/>
      <c r="FGN9" s="178"/>
      <c r="FGO9" s="178"/>
      <c r="FGP9" s="178"/>
      <c r="FGQ9" s="178"/>
      <c r="FGR9" s="178"/>
      <c r="FGS9" s="178"/>
      <c r="FGT9" s="178"/>
      <c r="FGU9" s="178"/>
      <c r="FGV9" s="178"/>
      <c r="FGW9" s="178"/>
      <c r="FGX9" s="178"/>
      <c r="FGY9" s="178"/>
      <c r="FGZ9" s="178"/>
      <c r="FHA9" s="178"/>
      <c r="FHB9" s="178"/>
      <c r="FHC9" s="178"/>
      <c r="FHD9" s="178"/>
      <c r="FHE9" s="178"/>
      <c r="FHF9" s="178"/>
      <c r="FHG9" s="178"/>
      <c r="FHH9" s="178"/>
      <c r="FHI9" s="178"/>
      <c r="FHJ9" s="178"/>
      <c r="FHK9" s="178"/>
      <c r="FHL9" s="178"/>
      <c r="FHM9" s="178"/>
      <c r="FHN9" s="178"/>
      <c r="FHO9" s="178"/>
      <c r="FHP9" s="178"/>
      <c r="FHQ9" s="178"/>
      <c r="FHR9" s="178"/>
      <c r="FHS9" s="178"/>
      <c r="FHT9" s="178"/>
      <c r="FHU9" s="178"/>
      <c r="FHV9" s="178"/>
      <c r="FHW9" s="178"/>
      <c r="FHX9" s="178"/>
      <c r="FHY9" s="178"/>
      <c r="FHZ9" s="178"/>
      <c r="FIA9" s="178"/>
      <c r="FIB9" s="178"/>
      <c r="FIC9" s="178"/>
      <c r="FID9" s="178"/>
      <c r="FIE9" s="178"/>
      <c r="FIF9" s="178"/>
      <c r="FIG9" s="178"/>
      <c r="FIH9" s="178"/>
      <c r="FII9" s="178"/>
      <c r="FIJ9" s="178"/>
      <c r="FIK9" s="178"/>
      <c r="FIL9" s="178"/>
      <c r="FIM9" s="178"/>
      <c r="FIN9" s="178"/>
      <c r="FIO9" s="178"/>
      <c r="FIP9" s="178"/>
      <c r="FIQ9" s="178"/>
      <c r="FIR9" s="178"/>
      <c r="FIS9" s="178"/>
      <c r="FIT9" s="178"/>
      <c r="FIU9" s="178"/>
      <c r="FIV9" s="178"/>
      <c r="FIW9" s="178"/>
      <c r="FIX9" s="178"/>
      <c r="FIY9" s="178"/>
      <c r="FIZ9" s="178"/>
      <c r="FJA9" s="178"/>
      <c r="FJB9" s="178"/>
      <c r="FJC9" s="178"/>
      <c r="FJD9" s="178"/>
      <c r="FJE9" s="178"/>
      <c r="FJF9" s="178"/>
      <c r="FJG9" s="178"/>
      <c r="FJH9" s="178"/>
      <c r="FJI9" s="178"/>
      <c r="FJJ9" s="178"/>
      <c r="FJK9" s="178"/>
      <c r="FJL9" s="178"/>
      <c r="FJM9" s="178"/>
      <c r="FJN9" s="178"/>
      <c r="FJO9" s="178"/>
      <c r="FJP9" s="178"/>
      <c r="FJQ9" s="178"/>
      <c r="FJR9" s="178"/>
      <c r="FJS9" s="178"/>
      <c r="FJT9" s="178"/>
      <c r="FJU9" s="178"/>
      <c r="FJV9" s="178"/>
      <c r="FJW9" s="178"/>
      <c r="FJX9" s="178"/>
      <c r="FJY9" s="178"/>
      <c r="FJZ9" s="178"/>
      <c r="FKA9" s="178"/>
      <c r="FKB9" s="178"/>
      <c r="FKC9" s="178"/>
      <c r="FKD9" s="178"/>
      <c r="FKE9" s="178"/>
      <c r="FKF9" s="178"/>
      <c r="FKG9" s="178"/>
      <c r="FKH9" s="178"/>
      <c r="FKI9" s="178"/>
      <c r="FKJ9" s="178"/>
      <c r="FKK9" s="178"/>
      <c r="FKL9" s="178"/>
      <c r="FKM9" s="178"/>
      <c r="FKN9" s="178"/>
      <c r="FKO9" s="178"/>
      <c r="FKP9" s="178"/>
      <c r="FKQ9" s="178"/>
      <c r="FKR9" s="178"/>
      <c r="FKS9" s="178"/>
      <c r="FKT9" s="178"/>
      <c r="FKU9" s="178"/>
      <c r="FKV9" s="178"/>
      <c r="FKW9" s="178"/>
      <c r="FKX9" s="178"/>
      <c r="FKY9" s="178"/>
      <c r="FKZ9" s="178"/>
      <c r="FLA9" s="178"/>
      <c r="FLB9" s="178"/>
      <c r="FLC9" s="178"/>
      <c r="FLD9" s="178"/>
      <c r="FLE9" s="178"/>
      <c r="FLF9" s="178"/>
      <c r="FLG9" s="178"/>
      <c r="FLH9" s="178"/>
      <c r="FLI9" s="178"/>
      <c r="FLJ9" s="178"/>
      <c r="FLK9" s="178"/>
      <c r="FLL9" s="178"/>
      <c r="FLM9" s="178"/>
      <c r="FLN9" s="178"/>
      <c r="FLO9" s="178"/>
      <c r="FLP9" s="178"/>
      <c r="FLQ9" s="178"/>
      <c r="FLR9" s="178"/>
      <c r="FLS9" s="178"/>
      <c r="FLT9" s="178"/>
      <c r="FLU9" s="178"/>
      <c r="FLV9" s="178"/>
      <c r="FLW9" s="178"/>
      <c r="FLX9" s="178"/>
      <c r="FLY9" s="178"/>
      <c r="FLZ9" s="178"/>
      <c r="FMA9" s="178"/>
      <c r="FMB9" s="178"/>
      <c r="FMC9" s="178"/>
      <c r="FMD9" s="178"/>
      <c r="FME9" s="178"/>
      <c r="FMF9" s="178"/>
      <c r="FMG9" s="178"/>
      <c r="FMH9" s="178"/>
      <c r="FMI9" s="178"/>
      <c r="FMJ9" s="178"/>
      <c r="FMK9" s="178"/>
      <c r="FML9" s="178"/>
      <c r="FMM9" s="178"/>
      <c r="FMN9" s="178"/>
      <c r="FMO9" s="178"/>
      <c r="FMP9" s="178"/>
      <c r="FMQ9" s="178"/>
      <c r="FMR9" s="178"/>
      <c r="FMS9" s="178"/>
      <c r="FMT9" s="178"/>
      <c r="FMU9" s="178"/>
      <c r="FMV9" s="178"/>
      <c r="FMW9" s="178"/>
      <c r="FMX9" s="178"/>
      <c r="FMY9" s="178"/>
      <c r="FMZ9" s="178"/>
      <c r="FNA9" s="178"/>
      <c r="FNB9" s="178"/>
      <c r="FNC9" s="178"/>
      <c r="FND9" s="178"/>
      <c r="FNE9" s="178"/>
      <c r="FNF9" s="178"/>
      <c r="FNG9" s="178"/>
      <c r="FNH9" s="178"/>
      <c r="FNI9" s="178"/>
      <c r="FNJ9" s="178"/>
      <c r="FNK9" s="178"/>
      <c r="FNL9" s="178"/>
      <c r="FNM9" s="178"/>
      <c r="FNN9" s="178"/>
      <c r="FNO9" s="178"/>
      <c r="FNP9" s="178"/>
      <c r="FNQ9" s="178"/>
      <c r="FNR9" s="178"/>
      <c r="FNS9" s="178"/>
      <c r="FNT9" s="178"/>
      <c r="FNU9" s="178"/>
      <c r="FNV9" s="178"/>
      <c r="FNW9" s="178"/>
      <c r="FNX9" s="178"/>
      <c r="FNY9" s="178"/>
      <c r="FNZ9" s="178"/>
      <c r="FOA9" s="178"/>
      <c r="FOB9" s="178"/>
      <c r="FOC9" s="178"/>
      <c r="FOD9" s="178"/>
      <c r="FOE9" s="178"/>
      <c r="FOF9" s="178"/>
      <c r="FOG9" s="178"/>
      <c r="FOH9" s="178"/>
      <c r="FOI9" s="178"/>
      <c r="FOJ9" s="178"/>
      <c r="FOK9" s="178"/>
      <c r="FOL9" s="178"/>
      <c r="FOM9" s="178"/>
      <c r="FON9" s="178"/>
      <c r="FOO9" s="178"/>
      <c r="FOP9" s="178"/>
      <c r="FOQ9" s="178"/>
      <c r="FOR9" s="178"/>
      <c r="FOS9" s="178"/>
      <c r="FOT9" s="178"/>
      <c r="FOU9" s="178"/>
      <c r="FOV9" s="178"/>
      <c r="FOW9" s="178"/>
      <c r="FOX9" s="178"/>
      <c r="FOY9" s="178"/>
      <c r="FOZ9" s="178"/>
      <c r="FPA9" s="178"/>
      <c r="FPB9" s="178"/>
      <c r="FPC9" s="178"/>
      <c r="FPD9" s="178"/>
      <c r="FPE9" s="178"/>
      <c r="FPF9" s="178"/>
      <c r="FPG9" s="178"/>
      <c r="FPH9" s="178"/>
      <c r="FPI9" s="178"/>
      <c r="FPJ9" s="178"/>
      <c r="FPK9" s="178"/>
      <c r="FPL9" s="178"/>
      <c r="FPM9" s="178"/>
      <c r="FPN9" s="178"/>
      <c r="FPO9" s="178"/>
      <c r="FPP9" s="178"/>
      <c r="FPQ9" s="178"/>
      <c r="FPR9" s="178"/>
      <c r="FPS9" s="178"/>
      <c r="FPT9" s="178"/>
      <c r="FPU9" s="178"/>
      <c r="FPV9" s="178"/>
      <c r="FPW9" s="178"/>
      <c r="FPX9" s="178"/>
      <c r="FPY9" s="178"/>
      <c r="FPZ9" s="178"/>
      <c r="FQA9" s="178"/>
      <c r="FQB9" s="178"/>
      <c r="FQC9" s="178"/>
      <c r="FQD9" s="178"/>
      <c r="FQE9" s="178"/>
      <c r="FQF9" s="178"/>
      <c r="FQG9" s="178"/>
      <c r="FQH9" s="178"/>
      <c r="FQI9" s="178"/>
      <c r="FQJ9" s="178"/>
      <c r="FQK9" s="178"/>
      <c r="FQL9" s="178"/>
      <c r="FQM9" s="178"/>
      <c r="FQN9" s="178"/>
      <c r="FQO9" s="178"/>
      <c r="FQP9" s="178"/>
      <c r="FQQ9" s="178"/>
      <c r="FQR9" s="178"/>
      <c r="FQS9" s="178"/>
      <c r="FQT9" s="178"/>
      <c r="FQU9" s="178"/>
      <c r="FQV9" s="178"/>
      <c r="FQW9" s="178"/>
      <c r="FQX9" s="178"/>
      <c r="FQY9" s="178"/>
      <c r="FQZ9" s="178"/>
      <c r="FRA9" s="178"/>
      <c r="FRB9" s="178"/>
      <c r="FRC9" s="178"/>
      <c r="FRD9" s="178"/>
      <c r="FRE9" s="178"/>
      <c r="FRF9" s="178"/>
      <c r="FRG9" s="178"/>
      <c r="FRH9" s="178"/>
      <c r="FRI9" s="178"/>
      <c r="FRJ9" s="178"/>
      <c r="FRK9" s="178"/>
      <c r="FRL9" s="178"/>
      <c r="FRM9" s="178"/>
      <c r="FRN9" s="178"/>
      <c r="FRO9" s="178"/>
      <c r="FRP9" s="178"/>
      <c r="FRQ9" s="178"/>
      <c r="FRR9" s="178"/>
      <c r="FRS9" s="178"/>
      <c r="FRT9" s="178"/>
      <c r="FRU9" s="178"/>
      <c r="FRV9" s="178"/>
      <c r="FRW9" s="178"/>
      <c r="FRX9" s="178"/>
      <c r="FRY9" s="178"/>
      <c r="FRZ9" s="178"/>
      <c r="FSA9" s="178"/>
      <c r="FSB9" s="178"/>
      <c r="FSC9" s="178"/>
      <c r="FSD9" s="178"/>
      <c r="FSE9" s="178"/>
      <c r="FSF9" s="178"/>
      <c r="FSG9" s="178"/>
      <c r="FSH9" s="178"/>
      <c r="FSI9" s="178"/>
      <c r="FSJ9" s="178"/>
      <c r="FSK9" s="178"/>
      <c r="FSL9" s="178"/>
      <c r="FSM9" s="178"/>
      <c r="FSN9" s="178"/>
      <c r="FSO9" s="178"/>
      <c r="FSP9" s="178"/>
      <c r="FSQ9" s="178"/>
      <c r="FSR9" s="178"/>
      <c r="FSS9" s="178"/>
      <c r="FST9" s="178"/>
      <c r="FSU9" s="178"/>
      <c r="FSV9" s="178"/>
      <c r="FSW9" s="178"/>
      <c r="FSX9" s="178"/>
      <c r="FSY9" s="178"/>
      <c r="FSZ9" s="178"/>
      <c r="FTA9" s="178"/>
      <c r="FTB9" s="178"/>
      <c r="FTC9" s="178"/>
      <c r="FTD9" s="178"/>
      <c r="FTE9" s="178"/>
      <c r="FTF9" s="178"/>
      <c r="FTG9" s="178"/>
      <c r="FTH9" s="178"/>
      <c r="FTI9" s="178"/>
      <c r="FTJ9" s="178"/>
      <c r="FTK9" s="178"/>
      <c r="FTL9" s="178"/>
      <c r="FTM9" s="178"/>
      <c r="FTN9" s="178"/>
      <c r="FTO9" s="178"/>
      <c r="FTP9" s="178"/>
      <c r="FTQ9" s="178"/>
      <c r="FTR9" s="178"/>
      <c r="FTS9" s="178"/>
      <c r="FTT9" s="178"/>
      <c r="FTU9" s="178"/>
      <c r="FTV9" s="178"/>
      <c r="FTW9" s="178"/>
      <c r="FTX9" s="178"/>
      <c r="FTY9" s="178"/>
      <c r="FTZ9" s="178"/>
      <c r="FUA9" s="178"/>
      <c r="FUB9" s="178"/>
      <c r="FUC9" s="178"/>
      <c r="FUD9" s="178"/>
      <c r="FUE9" s="178"/>
      <c r="FUF9" s="178"/>
      <c r="FUG9" s="178"/>
      <c r="FUH9" s="178"/>
      <c r="FUI9" s="178"/>
      <c r="FUJ9" s="178"/>
      <c r="FUK9" s="178"/>
      <c r="FUL9" s="178"/>
      <c r="FUM9" s="178"/>
      <c r="FUN9" s="178"/>
      <c r="FUO9" s="178"/>
      <c r="FUP9" s="178"/>
      <c r="FUQ9" s="178"/>
      <c r="FUR9" s="178"/>
      <c r="FUS9" s="178"/>
      <c r="FUT9" s="178"/>
      <c r="FUU9" s="178"/>
      <c r="FUV9" s="178"/>
      <c r="FUW9" s="178"/>
      <c r="FUX9" s="178"/>
      <c r="FUY9" s="178"/>
      <c r="FUZ9" s="178"/>
      <c r="FVA9" s="178"/>
      <c r="FVB9" s="178"/>
      <c r="FVC9" s="178"/>
      <c r="FVD9" s="178"/>
      <c r="FVE9" s="178"/>
      <c r="FVF9" s="178"/>
      <c r="FVG9" s="178"/>
      <c r="FVH9" s="178"/>
      <c r="FVI9" s="178"/>
      <c r="FVJ9" s="178"/>
      <c r="FVK9" s="178"/>
      <c r="FVL9" s="178"/>
      <c r="FVM9" s="178"/>
      <c r="FVN9" s="178"/>
      <c r="FVO9" s="178"/>
      <c r="FVP9" s="178"/>
      <c r="FVQ9" s="178"/>
      <c r="FVR9" s="178"/>
      <c r="FVS9" s="178"/>
      <c r="FVT9" s="178"/>
      <c r="FVU9" s="178"/>
      <c r="FVV9" s="178"/>
      <c r="FVW9" s="178"/>
      <c r="FVX9" s="178"/>
      <c r="FVY9" s="178"/>
      <c r="FVZ9" s="178"/>
      <c r="FWA9" s="178"/>
      <c r="FWB9" s="178"/>
      <c r="FWC9" s="178"/>
      <c r="FWD9" s="178"/>
      <c r="FWE9" s="178"/>
      <c r="FWF9" s="178"/>
      <c r="FWG9" s="178"/>
      <c r="FWH9" s="178"/>
      <c r="FWI9" s="178"/>
      <c r="FWJ9" s="178"/>
      <c r="FWK9" s="178"/>
      <c r="FWL9" s="178"/>
      <c r="FWM9" s="178"/>
      <c r="FWN9" s="178"/>
      <c r="FWO9" s="178"/>
      <c r="FWP9" s="178"/>
      <c r="FWQ9" s="178"/>
      <c r="FWR9" s="178"/>
      <c r="FWS9" s="178"/>
      <c r="FWT9" s="178"/>
      <c r="FWU9" s="178"/>
      <c r="FWV9" s="178"/>
      <c r="FWW9" s="178"/>
      <c r="FWX9" s="178"/>
      <c r="FWY9" s="178"/>
      <c r="FWZ9" s="178"/>
      <c r="FXA9" s="178"/>
      <c r="FXB9" s="178"/>
      <c r="FXC9" s="178"/>
      <c r="FXD9" s="178"/>
      <c r="FXE9" s="178"/>
      <c r="FXF9" s="178"/>
      <c r="FXG9" s="178"/>
      <c r="FXH9" s="178"/>
      <c r="FXI9" s="178"/>
      <c r="FXJ9" s="178"/>
      <c r="FXK9" s="178"/>
      <c r="FXL9" s="178"/>
      <c r="FXM9" s="178"/>
      <c r="FXN9" s="178"/>
      <c r="FXO9" s="178"/>
      <c r="FXP9" s="178"/>
      <c r="FXQ9" s="178"/>
      <c r="FXR9" s="178"/>
      <c r="FXS9" s="178"/>
      <c r="FXT9" s="178"/>
      <c r="FXU9" s="178"/>
      <c r="FXV9" s="178"/>
      <c r="FXW9" s="178"/>
      <c r="FXX9" s="178"/>
      <c r="FXY9" s="178"/>
      <c r="FXZ9" s="178"/>
      <c r="FYA9" s="178"/>
      <c r="FYB9" s="178"/>
      <c r="FYC9" s="178"/>
      <c r="FYD9" s="178"/>
      <c r="FYE9" s="178"/>
      <c r="FYF9" s="178"/>
      <c r="FYG9" s="178"/>
      <c r="FYH9" s="178"/>
      <c r="FYI9" s="178"/>
      <c r="FYJ9" s="178"/>
      <c r="FYK9" s="178"/>
      <c r="FYL9" s="178"/>
      <c r="FYM9" s="178"/>
      <c r="FYN9" s="178"/>
      <c r="FYO9" s="178"/>
      <c r="FYP9" s="178"/>
      <c r="FYQ9" s="178"/>
      <c r="FYR9" s="178"/>
      <c r="FYS9" s="178"/>
      <c r="FYT9" s="178"/>
      <c r="FYU9" s="178"/>
      <c r="FYV9" s="178"/>
      <c r="FYW9" s="178"/>
      <c r="FYX9" s="178"/>
      <c r="FYY9" s="178"/>
      <c r="FYZ9" s="178"/>
      <c r="FZA9" s="178"/>
      <c r="FZB9" s="178"/>
      <c r="FZC9" s="178"/>
      <c r="FZD9" s="178"/>
      <c r="FZE9" s="178"/>
      <c r="FZF9" s="178"/>
      <c r="FZG9" s="178"/>
      <c r="FZH9" s="178"/>
      <c r="FZI9" s="178"/>
      <c r="FZJ9" s="178"/>
      <c r="FZK9" s="178"/>
      <c r="FZL9" s="178"/>
      <c r="FZM9" s="178"/>
      <c r="FZN9" s="178"/>
      <c r="FZO9" s="178"/>
      <c r="FZP9" s="178"/>
      <c r="FZQ9" s="178"/>
      <c r="FZR9" s="178"/>
      <c r="FZS9" s="178"/>
      <c r="FZT9" s="178"/>
      <c r="FZU9" s="178"/>
      <c r="FZV9" s="178"/>
      <c r="FZW9" s="178"/>
      <c r="FZX9" s="178"/>
      <c r="FZY9" s="178"/>
      <c r="FZZ9" s="178"/>
      <c r="GAA9" s="178"/>
      <c r="GAB9" s="178"/>
      <c r="GAC9" s="178"/>
      <c r="GAD9" s="178"/>
      <c r="GAE9" s="178"/>
      <c r="GAF9" s="178"/>
      <c r="GAG9" s="178"/>
      <c r="GAH9" s="178"/>
      <c r="GAI9" s="178"/>
      <c r="GAJ9" s="178"/>
      <c r="GAK9" s="178"/>
      <c r="GAL9" s="178"/>
      <c r="GAM9" s="178"/>
      <c r="GAN9" s="178"/>
      <c r="GAO9" s="178"/>
      <c r="GAP9" s="178"/>
      <c r="GAQ9" s="178"/>
      <c r="GAR9" s="178"/>
      <c r="GAS9" s="178"/>
      <c r="GAT9" s="178"/>
      <c r="GAU9" s="178"/>
      <c r="GAV9" s="178"/>
      <c r="GAW9" s="178"/>
      <c r="GAX9" s="178"/>
      <c r="GAY9" s="178"/>
      <c r="GAZ9" s="178"/>
      <c r="GBA9" s="178"/>
      <c r="GBB9" s="178"/>
      <c r="GBC9" s="178"/>
      <c r="GBD9" s="178"/>
      <c r="GBE9" s="178"/>
      <c r="GBF9" s="178"/>
      <c r="GBG9" s="178"/>
      <c r="GBH9" s="178"/>
      <c r="GBI9" s="178"/>
      <c r="GBJ9" s="178"/>
      <c r="GBK9" s="178"/>
      <c r="GBL9" s="178"/>
      <c r="GBM9" s="178"/>
      <c r="GBN9" s="178"/>
      <c r="GBO9" s="178"/>
      <c r="GBP9" s="178"/>
      <c r="GBQ9" s="178"/>
      <c r="GBR9" s="178"/>
      <c r="GBS9" s="178"/>
      <c r="GBT9" s="178"/>
      <c r="GBU9" s="178"/>
      <c r="GBV9" s="178"/>
      <c r="GBW9" s="178"/>
      <c r="GBX9" s="178"/>
      <c r="GBY9" s="178"/>
      <c r="GBZ9" s="178"/>
      <c r="GCA9" s="178"/>
      <c r="GCB9" s="178"/>
      <c r="GCC9" s="178"/>
      <c r="GCD9" s="178"/>
      <c r="GCE9" s="178"/>
      <c r="GCF9" s="178"/>
      <c r="GCG9" s="178"/>
      <c r="GCH9" s="178"/>
      <c r="GCI9" s="178"/>
      <c r="GCJ9" s="178"/>
      <c r="GCK9" s="178"/>
      <c r="GCL9" s="178"/>
      <c r="GCM9" s="178"/>
      <c r="GCN9" s="178"/>
      <c r="GCO9" s="178"/>
      <c r="GCP9" s="178"/>
      <c r="GCQ9" s="178"/>
      <c r="GCR9" s="178"/>
      <c r="GCS9" s="178"/>
      <c r="GCT9" s="178"/>
      <c r="GCU9" s="178"/>
      <c r="GCV9" s="178"/>
      <c r="GCW9" s="178"/>
      <c r="GCX9" s="178"/>
      <c r="GCY9" s="178"/>
      <c r="GCZ9" s="178"/>
      <c r="GDA9" s="178"/>
      <c r="GDB9" s="178"/>
      <c r="GDC9" s="178"/>
      <c r="GDD9" s="178"/>
      <c r="GDE9" s="178"/>
      <c r="GDF9" s="178"/>
      <c r="GDG9" s="178"/>
      <c r="GDH9" s="178"/>
      <c r="GDI9" s="178"/>
      <c r="GDJ9" s="178"/>
      <c r="GDK9" s="178"/>
      <c r="GDL9" s="178"/>
      <c r="GDM9" s="178"/>
      <c r="GDN9" s="178"/>
      <c r="GDO9" s="178"/>
      <c r="GDP9" s="178"/>
      <c r="GDQ9" s="178"/>
      <c r="GDR9" s="178"/>
      <c r="GDS9" s="178"/>
      <c r="GDT9" s="178"/>
      <c r="GDU9" s="178"/>
      <c r="GDV9" s="178"/>
      <c r="GDW9" s="178"/>
      <c r="GDX9" s="178"/>
      <c r="GDY9" s="178"/>
      <c r="GDZ9" s="178"/>
      <c r="GEA9" s="178"/>
      <c r="GEB9" s="178"/>
      <c r="GEC9" s="178"/>
      <c r="GED9" s="178"/>
      <c r="GEE9" s="178"/>
      <c r="GEF9" s="178"/>
      <c r="GEG9" s="178"/>
      <c r="GEH9" s="178"/>
      <c r="GEI9" s="178"/>
      <c r="GEJ9" s="178"/>
      <c r="GEK9" s="178"/>
      <c r="GEL9" s="178"/>
      <c r="GEM9" s="178"/>
      <c r="GEN9" s="178"/>
      <c r="GEO9" s="178"/>
      <c r="GEP9" s="178"/>
      <c r="GEQ9" s="178"/>
      <c r="GER9" s="178"/>
      <c r="GES9" s="178"/>
      <c r="GET9" s="178"/>
      <c r="GEU9" s="178"/>
      <c r="GEV9" s="178"/>
      <c r="GEW9" s="178"/>
      <c r="GEX9" s="178"/>
      <c r="GEY9" s="178"/>
      <c r="GEZ9" s="178"/>
      <c r="GFA9" s="178"/>
      <c r="GFB9" s="178"/>
      <c r="GFC9" s="178"/>
      <c r="GFD9" s="178"/>
      <c r="GFE9" s="178"/>
      <c r="GFF9" s="178"/>
      <c r="GFG9" s="178"/>
      <c r="GFH9" s="178"/>
      <c r="GFI9" s="178"/>
      <c r="GFJ9" s="178"/>
      <c r="GFK9" s="178"/>
      <c r="GFL9" s="178"/>
      <c r="GFM9" s="178"/>
      <c r="GFN9" s="178"/>
      <c r="GFO9" s="178"/>
      <c r="GFP9" s="178"/>
      <c r="GFQ9" s="178"/>
      <c r="GFR9" s="178"/>
      <c r="GFS9" s="178"/>
      <c r="GFT9" s="178"/>
      <c r="GFU9" s="178"/>
      <c r="GFV9" s="178"/>
      <c r="GFW9" s="178"/>
      <c r="GFX9" s="178"/>
      <c r="GFY9" s="178"/>
      <c r="GFZ9" s="178"/>
      <c r="GGA9" s="178"/>
      <c r="GGB9" s="178"/>
      <c r="GGC9" s="178"/>
      <c r="GGD9" s="178"/>
      <c r="GGE9" s="178"/>
      <c r="GGF9" s="178"/>
      <c r="GGG9" s="178"/>
      <c r="GGH9" s="178"/>
      <c r="GGI9" s="178"/>
      <c r="GGJ9" s="178"/>
      <c r="GGK9" s="178"/>
      <c r="GGL9" s="178"/>
      <c r="GGM9" s="178"/>
      <c r="GGN9" s="178"/>
      <c r="GGO9" s="178"/>
      <c r="GGP9" s="178"/>
      <c r="GGQ9" s="178"/>
      <c r="GGR9" s="178"/>
      <c r="GGS9" s="178"/>
      <c r="GGT9" s="178"/>
      <c r="GGU9" s="178"/>
      <c r="GGV9" s="178"/>
      <c r="GGW9" s="178"/>
      <c r="GGX9" s="178"/>
      <c r="GGY9" s="178"/>
      <c r="GGZ9" s="178"/>
      <c r="GHA9" s="178"/>
      <c r="GHB9" s="178"/>
      <c r="GHC9" s="178"/>
      <c r="GHD9" s="178"/>
      <c r="GHE9" s="178"/>
      <c r="GHF9" s="178"/>
      <c r="GHG9" s="178"/>
      <c r="GHH9" s="178"/>
      <c r="GHI9" s="178"/>
      <c r="GHJ9" s="178"/>
      <c r="GHK9" s="178"/>
      <c r="GHL9" s="178"/>
      <c r="GHM9" s="178"/>
      <c r="GHN9" s="178"/>
      <c r="GHO9" s="178"/>
      <c r="GHP9" s="178"/>
      <c r="GHQ9" s="178"/>
      <c r="GHR9" s="178"/>
      <c r="GHS9" s="178"/>
      <c r="GHT9" s="178"/>
      <c r="GHU9" s="178"/>
      <c r="GHV9" s="178"/>
      <c r="GHW9" s="178"/>
      <c r="GHX9" s="178"/>
      <c r="GHY9" s="178"/>
      <c r="GHZ9" s="178"/>
      <c r="GIA9" s="178"/>
      <c r="GIB9" s="178"/>
      <c r="GIC9" s="178"/>
      <c r="GID9" s="178"/>
      <c r="GIE9" s="178"/>
      <c r="GIF9" s="178"/>
      <c r="GIG9" s="178"/>
      <c r="GIH9" s="178"/>
      <c r="GII9" s="178"/>
      <c r="GIJ9" s="178"/>
      <c r="GIK9" s="178"/>
      <c r="GIL9" s="178"/>
      <c r="GIM9" s="178"/>
      <c r="GIN9" s="178"/>
      <c r="GIO9" s="178"/>
      <c r="GIP9" s="178"/>
      <c r="GIQ9" s="178"/>
      <c r="GIR9" s="178"/>
      <c r="GIS9" s="178"/>
      <c r="GIT9" s="178"/>
      <c r="GIU9" s="178"/>
      <c r="GIV9" s="178"/>
      <c r="GIW9" s="178"/>
      <c r="GIX9" s="178"/>
      <c r="GIY9" s="178"/>
      <c r="GIZ9" s="178"/>
      <c r="GJA9" s="178"/>
      <c r="GJB9" s="178"/>
      <c r="GJC9" s="178"/>
      <c r="GJD9" s="178"/>
      <c r="GJE9" s="178"/>
      <c r="GJF9" s="178"/>
      <c r="GJG9" s="178"/>
      <c r="GJH9" s="178"/>
      <c r="GJI9" s="178"/>
      <c r="GJJ9" s="178"/>
      <c r="GJK9" s="178"/>
      <c r="GJL9" s="178"/>
      <c r="GJM9" s="178"/>
      <c r="GJN9" s="178"/>
      <c r="GJO9" s="178"/>
      <c r="GJP9" s="178"/>
      <c r="GJQ9" s="178"/>
      <c r="GJR9" s="178"/>
      <c r="GJS9" s="178"/>
      <c r="GJT9" s="178"/>
      <c r="GJU9" s="178"/>
      <c r="GJV9" s="178"/>
      <c r="GJW9" s="178"/>
      <c r="GJX9" s="178"/>
      <c r="GJY9" s="178"/>
      <c r="GJZ9" s="178"/>
      <c r="GKA9" s="178"/>
      <c r="GKB9" s="178"/>
      <c r="GKC9" s="178"/>
      <c r="GKD9" s="178"/>
      <c r="GKE9" s="178"/>
      <c r="GKF9" s="178"/>
      <c r="GKG9" s="178"/>
      <c r="GKH9" s="178"/>
      <c r="GKI9" s="178"/>
      <c r="GKJ9" s="178"/>
      <c r="GKK9" s="178"/>
      <c r="GKL9" s="178"/>
      <c r="GKM9" s="178"/>
      <c r="GKN9" s="178"/>
      <c r="GKO9" s="178"/>
      <c r="GKP9" s="178"/>
      <c r="GKQ9" s="178"/>
      <c r="GKR9" s="178"/>
      <c r="GKS9" s="178"/>
      <c r="GKT9" s="178"/>
      <c r="GKU9" s="178"/>
      <c r="GKV9" s="178"/>
      <c r="GKW9" s="178"/>
      <c r="GKX9" s="178"/>
      <c r="GKY9" s="178"/>
      <c r="GKZ9" s="178"/>
      <c r="GLA9" s="178"/>
      <c r="GLB9" s="178"/>
      <c r="GLC9" s="178"/>
      <c r="GLD9" s="178"/>
      <c r="GLE9" s="178"/>
      <c r="GLF9" s="178"/>
      <c r="GLG9" s="178"/>
      <c r="GLH9" s="178"/>
      <c r="GLI9" s="178"/>
      <c r="GLJ9" s="178"/>
      <c r="GLK9" s="178"/>
      <c r="GLL9" s="178"/>
      <c r="GLM9" s="178"/>
      <c r="GLN9" s="178"/>
      <c r="GLO9" s="178"/>
      <c r="GLP9" s="178"/>
      <c r="GLQ9" s="178"/>
      <c r="GLR9" s="178"/>
      <c r="GLS9" s="178"/>
      <c r="GLT9" s="178"/>
      <c r="GLU9" s="178"/>
      <c r="GLV9" s="178"/>
      <c r="GLW9" s="178"/>
      <c r="GLX9" s="178"/>
      <c r="GLY9" s="178"/>
      <c r="GLZ9" s="178"/>
      <c r="GMA9" s="178"/>
      <c r="GMB9" s="178"/>
      <c r="GMC9" s="178"/>
      <c r="GMD9" s="178"/>
      <c r="GME9" s="178"/>
      <c r="GMF9" s="178"/>
      <c r="GMG9" s="178"/>
      <c r="GMH9" s="178"/>
      <c r="GMI9" s="178"/>
      <c r="GMJ9" s="178"/>
      <c r="GMK9" s="178"/>
      <c r="GML9" s="178"/>
      <c r="GMM9" s="178"/>
      <c r="GMN9" s="178"/>
      <c r="GMO9" s="178"/>
      <c r="GMP9" s="178"/>
      <c r="GMQ9" s="178"/>
      <c r="GMR9" s="178"/>
      <c r="GMS9" s="178"/>
      <c r="GMT9" s="178"/>
      <c r="GMU9" s="178"/>
      <c r="GMV9" s="178"/>
      <c r="GMW9" s="178"/>
      <c r="GMX9" s="178"/>
      <c r="GMY9" s="178"/>
      <c r="GMZ9" s="178"/>
      <c r="GNA9" s="178"/>
      <c r="GNB9" s="178"/>
      <c r="GNC9" s="178"/>
      <c r="GND9" s="178"/>
      <c r="GNE9" s="178"/>
      <c r="GNF9" s="178"/>
      <c r="GNG9" s="178"/>
      <c r="GNH9" s="178"/>
      <c r="GNI9" s="178"/>
      <c r="GNJ9" s="178"/>
      <c r="GNK9" s="178"/>
      <c r="GNL9" s="178"/>
      <c r="GNM9" s="178"/>
      <c r="GNN9" s="178"/>
      <c r="GNO9" s="178"/>
      <c r="GNP9" s="178"/>
      <c r="GNQ9" s="178"/>
      <c r="GNR9" s="178"/>
      <c r="GNS9" s="178"/>
      <c r="GNT9" s="178"/>
      <c r="GNU9" s="178"/>
      <c r="GNV9" s="178"/>
      <c r="GNW9" s="178"/>
      <c r="GNX9" s="178"/>
      <c r="GNY9" s="178"/>
      <c r="GNZ9" s="178"/>
      <c r="GOA9" s="178"/>
      <c r="GOB9" s="178"/>
      <c r="GOC9" s="178"/>
      <c r="GOD9" s="178"/>
      <c r="GOE9" s="178"/>
      <c r="GOF9" s="178"/>
      <c r="GOG9" s="178"/>
      <c r="GOH9" s="178"/>
      <c r="GOI9" s="178"/>
      <c r="GOJ9" s="178"/>
      <c r="GOK9" s="178"/>
      <c r="GOL9" s="178"/>
      <c r="GOM9" s="178"/>
      <c r="GON9" s="178"/>
      <c r="GOO9" s="178"/>
      <c r="GOP9" s="178"/>
      <c r="GOQ9" s="178"/>
      <c r="GOR9" s="178"/>
      <c r="GOS9" s="178"/>
      <c r="GOT9" s="178"/>
      <c r="GOU9" s="178"/>
      <c r="GOV9" s="178"/>
      <c r="GOW9" s="178"/>
      <c r="GOX9" s="178"/>
      <c r="GOY9" s="178"/>
      <c r="GOZ9" s="178"/>
      <c r="GPA9" s="178"/>
      <c r="GPB9" s="178"/>
      <c r="GPC9" s="178"/>
      <c r="GPD9" s="178"/>
      <c r="GPE9" s="178"/>
      <c r="GPF9" s="178"/>
      <c r="GPG9" s="178"/>
      <c r="GPH9" s="178"/>
      <c r="GPI9" s="178"/>
      <c r="GPJ9" s="178"/>
      <c r="GPK9" s="178"/>
      <c r="GPL9" s="178"/>
      <c r="GPM9" s="178"/>
      <c r="GPN9" s="178"/>
      <c r="GPO9" s="178"/>
      <c r="GPP9" s="178"/>
      <c r="GPQ9" s="178"/>
      <c r="GPR9" s="178"/>
      <c r="GPS9" s="178"/>
      <c r="GPT9" s="178"/>
      <c r="GPU9" s="178"/>
      <c r="GPV9" s="178"/>
      <c r="GPW9" s="178"/>
      <c r="GPX9" s="178"/>
      <c r="GPY9" s="178"/>
      <c r="GPZ9" s="178"/>
      <c r="GQA9" s="178"/>
      <c r="GQB9" s="178"/>
      <c r="GQC9" s="178"/>
      <c r="GQD9" s="178"/>
      <c r="GQE9" s="178"/>
      <c r="GQF9" s="178"/>
      <c r="GQG9" s="178"/>
      <c r="GQH9" s="178"/>
      <c r="GQI9" s="178"/>
      <c r="GQJ9" s="178"/>
      <c r="GQK9" s="178"/>
      <c r="GQL9" s="178"/>
      <c r="GQM9" s="178"/>
      <c r="GQN9" s="178"/>
      <c r="GQO9" s="178"/>
      <c r="GQP9" s="178"/>
      <c r="GQQ9" s="178"/>
      <c r="GQR9" s="178"/>
      <c r="GQS9" s="178"/>
      <c r="GQT9" s="178"/>
      <c r="GQU9" s="178"/>
      <c r="GQV9" s="178"/>
      <c r="GQW9" s="178"/>
      <c r="GQX9" s="178"/>
      <c r="GQY9" s="178"/>
      <c r="GQZ9" s="178"/>
      <c r="GRA9" s="178"/>
      <c r="GRB9" s="178"/>
      <c r="GRC9" s="178"/>
      <c r="GRD9" s="178"/>
      <c r="GRE9" s="178"/>
      <c r="GRF9" s="178"/>
      <c r="GRG9" s="178"/>
      <c r="GRH9" s="178"/>
      <c r="GRI9" s="178"/>
      <c r="GRJ9" s="178"/>
      <c r="GRK9" s="178"/>
      <c r="GRL9" s="178"/>
      <c r="GRM9" s="178"/>
      <c r="GRN9" s="178"/>
      <c r="GRO9" s="178"/>
      <c r="GRP9" s="178"/>
      <c r="GRQ9" s="178"/>
      <c r="GRR9" s="178"/>
      <c r="GRS9" s="178"/>
      <c r="GRT9" s="178"/>
      <c r="GRU9" s="178"/>
      <c r="GRV9" s="178"/>
      <c r="GRW9" s="178"/>
      <c r="GRX9" s="178"/>
      <c r="GRY9" s="178"/>
      <c r="GRZ9" s="178"/>
      <c r="GSA9" s="178"/>
      <c r="GSB9" s="178"/>
      <c r="GSC9" s="178"/>
      <c r="GSD9" s="178"/>
      <c r="GSE9" s="178"/>
      <c r="GSF9" s="178"/>
      <c r="GSG9" s="178"/>
      <c r="GSH9" s="178"/>
      <c r="GSI9" s="178"/>
      <c r="GSJ9" s="178"/>
      <c r="GSK9" s="178"/>
      <c r="GSL9" s="178"/>
      <c r="GSM9" s="178"/>
      <c r="GSN9" s="178"/>
      <c r="GSO9" s="178"/>
      <c r="GSP9" s="178"/>
      <c r="GSQ9" s="178"/>
      <c r="GSR9" s="178"/>
      <c r="GSS9" s="178"/>
      <c r="GST9" s="178"/>
      <c r="GSU9" s="178"/>
      <c r="GSV9" s="178"/>
      <c r="GSW9" s="178"/>
      <c r="GSX9" s="178"/>
      <c r="GSY9" s="178"/>
      <c r="GSZ9" s="178"/>
      <c r="GTA9" s="178"/>
      <c r="GTB9" s="178"/>
      <c r="GTC9" s="178"/>
      <c r="GTD9" s="178"/>
      <c r="GTE9" s="178"/>
      <c r="GTF9" s="178"/>
      <c r="GTG9" s="178"/>
      <c r="GTH9" s="178"/>
      <c r="GTI9" s="178"/>
      <c r="GTJ9" s="178"/>
      <c r="GTK9" s="178"/>
      <c r="GTL9" s="178"/>
      <c r="GTM9" s="178"/>
      <c r="GTN9" s="178"/>
      <c r="GTO9" s="178"/>
      <c r="GTP9" s="178"/>
      <c r="GTQ9" s="178"/>
      <c r="GTR9" s="178"/>
      <c r="GTS9" s="178"/>
      <c r="GTT9" s="178"/>
      <c r="GTU9" s="178"/>
      <c r="GTV9" s="178"/>
      <c r="GTW9" s="178"/>
      <c r="GTX9" s="178"/>
      <c r="GTY9" s="178"/>
      <c r="GTZ9" s="178"/>
      <c r="GUA9" s="178"/>
      <c r="GUB9" s="178"/>
      <c r="GUC9" s="178"/>
      <c r="GUD9" s="178"/>
      <c r="GUE9" s="178"/>
      <c r="GUF9" s="178"/>
      <c r="GUG9" s="178"/>
      <c r="GUH9" s="178"/>
      <c r="GUI9" s="178"/>
      <c r="GUJ9" s="178"/>
      <c r="GUK9" s="178"/>
      <c r="GUL9" s="178"/>
      <c r="GUM9" s="178"/>
      <c r="GUN9" s="178"/>
      <c r="GUO9" s="178"/>
      <c r="GUP9" s="178"/>
      <c r="GUQ9" s="178"/>
      <c r="GUR9" s="178"/>
      <c r="GUS9" s="178"/>
      <c r="GUT9" s="178"/>
      <c r="GUU9" s="178"/>
      <c r="GUV9" s="178"/>
      <c r="GUW9" s="178"/>
      <c r="GUX9" s="178"/>
      <c r="GUY9" s="178"/>
      <c r="GUZ9" s="178"/>
      <c r="GVA9" s="178"/>
      <c r="GVB9" s="178"/>
      <c r="GVC9" s="178"/>
      <c r="GVD9" s="178"/>
      <c r="GVE9" s="178"/>
      <c r="GVF9" s="178"/>
      <c r="GVG9" s="178"/>
      <c r="GVH9" s="178"/>
      <c r="GVI9" s="178"/>
      <c r="GVJ9" s="178"/>
      <c r="GVK9" s="178"/>
      <c r="GVL9" s="178"/>
      <c r="GVM9" s="178"/>
      <c r="GVN9" s="178"/>
      <c r="GVO9" s="178"/>
      <c r="GVP9" s="178"/>
      <c r="GVQ9" s="178"/>
      <c r="GVR9" s="178"/>
      <c r="GVS9" s="178"/>
      <c r="GVT9" s="178"/>
      <c r="GVU9" s="178"/>
      <c r="GVV9" s="178"/>
      <c r="GVW9" s="178"/>
      <c r="GVX9" s="178"/>
      <c r="GVY9" s="178"/>
      <c r="GVZ9" s="178"/>
      <c r="GWA9" s="178"/>
      <c r="GWB9" s="178"/>
      <c r="GWC9" s="178"/>
      <c r="GWD9" s="178"/>
      <c r="GWE9" s="178"/>
      <c r="GWF9" s="178"/>
      <c r="GWG9" s="178"/>
      <c r="GWH9" s="178"/>
      <c r="GWI9" s="178"/>
      <c r="GWJ9" s="178"/>
      <c r="GWK9" s="178"/>
      <c r="GWL9" s="178"/>
      <c r="GWM9" s="178"/>
      <c r="GWN9" s="178"/>
      <c r="GWO9" s="178"/>
      <c r="GWP9" s="178"/>
      <c r="GWQ9" s="178"/>
      <c r="GWR9" s="178"/>
      <c r="GWS9" s="178"/>
      <c r="GWT9" s="178"/>
      <c r="GWU9" s="178"/>
      <c r="GWV9" s="178"/>
      <c r="GWW9" s="178"/>
      <c r="GWX9" s="178"/>
      <c r="GWY9" s="178"/>
      <c r="GWZ9" s="178"/>
      <c r="GXA9" s="178"/>
      <c r="GXB9" s="178"/>
      <c r="GXC9" s="178"/>
      <c r="GXD9" s="178"/>
      <c r="GXE9" s="178"/>
      <c r="GXF9" s="178"/>
      <c r="GXG9" s="178"/>
      <c r="GXH9" s="178"/>
      <c r="GXI9" s="178"/>
      <c r="GXJ9" s="178"/>
      <c r="GXK9" s="178"/>
      <c r="GXL9" s="178"/>
      <c r="GXM9" s="178"/>
      <c r="GXN9" s="178"/>
      <c r="GXO9" s="178"/>
      <c r="GXP9" s="178"/>
      <c r="GXQ9" s="178"/>
      <c r="GXR9" s="178"/>
      <c r="GXS9" s="178"/>
      <c r="GXT9" s="178"/>
      <c r="GXU9" s="178"/>
      <c r="GXV9" s="178"/>
      <c r="GXW9" s="178"/>
      <c r="GXX9" s="178"/>
      <c r="GXY9" s="178"/>
      <c r="GXZ9" s="178"/>
      <c r="GYA9" s="178"/>
      <c r="GYB9" s="178"/>
      <c r="GYC9" s="178"/>
      <c r="GYD9" s="178"/>
      <c r="GYE9" s="178"/>
      <c r="GYF9" s="178"/>
      <c r="GYG9" s="178"/>
      <c r="GYH9" s="178"/>
      <c r="GYI9" s="178"/>
      <c r="GYJ9" s="178"/>
      <c r="GYK9" s="178"/>
      <c r="GYL9" s="178"/>
      <c r="GYM9" s="178"/>
      <c r="GYN9" s="178"/>
      <c r="GYO9" s="178"/>
      <c r="GYP9" s="178"/>
      <c r="GYQ9" s="178"/>
      <c r="GYR9" s="178"/>
      <c r="GYS9" s="178"/>
      <c r="GYT9" s="178"/>
      <c r="GYU9" s="178"/>
      <c r="GYV9" s="178"/>
      <c r="GYW9" s="178"/>
      <c r="GYX9" s="178"/>
      <c r="GYY9" s="178"/>
      <c r="GYZ9" s="178"/>
      <c r="GZA9" s="178"/>
      <c r="GZB9" s="178"/>
      <c r="GZC9" s="178"/>
      <c r="GZD9" s="178"/>
      <c r="GZE9" s="178"/>
      <c r="GZF9" s="178"/>
      <c r="GZG9" s="178"/>
      <c r="GZH9" s="178"/>
      <c r="GZI9" s="178"/>
      <c r="GZJ9" s="178"/>
      <c r="GZK9" s="178"/>
      <c r="GZL9" s="178"/>
      <c r="GZM9" s="178"/>
      <c r="GZN9" s="178"/>
      <c r="GZO9" s="178"/>
      <c r="GZP9" s="178"/>
      <c r="GZQ9" s="178"/>
      <c r="GZR9" s="178"/>
      <c r="GZS9" s="178"/>
      <c r="GZT9" s="178"/>
      <c r="GZU9" s="178"/>
      <c r="GZV9" s="178"/>
      <c r="GZW9" s="178"/>
      <c r="GZX9" s="178"/>
      <c r="GZY9" s="178"/>
      <c r="GZZ9" s="178"/>
      <c r="HAA9" s="178"/>
      <c r="HAB9" s="178"/>
      <c r="HAC9" s="178"/>
      <c r="HAD9" s="178"/>
      <c r="HAE9" s="178"/>
      <c r="HAF9" s="178"/>
      <c r="HAG9" s="178"/>
      <c r="HAH9" s="178"/>
      <c r="HAI9" s="178"/>
      <c r="HAJ9" s="178"/>
      <c r="HAK9" s="178"/>
      <c r="HAL9" s="178"/>
      <c r="HAM9" s="178"/>
      <c r="HAN9" s="178"/>
      <c r="HAO9" s="178"/>
      <c r="HAP9" s="178"/>
      <c r="HAQ9" s="178"/>
      <c r="HAR9" s="178"/>
      <c r="HAS9" s="178"/>
      <c r="HAT9" s="178"/>
      <c r="HAU9" s="178"/>
      <c r="HAV9" s="178"/>
      <c r="HAW9" s="178"/>
      <c r="HAX9" s="178"/>
      <c r="HAY9" s="178"/>
      <c r="HAZ9" s="178"/>
      <c r="HBA9" s="178"/>
      <c r="HBB9" s="178"/>
      <c r="HBC9" s="178"/>
      <c r="HBD9" s="178"/>
      <c r="HBE9" s="178"/>
      <c r="HBF9" s="178"/>
      <c r="HBG9" s="178"/>
      <c r="HBH9" s="178"/>
      <c r="HBI9" s="178"/>
      <c r="HBJ9" s="178"/>
      <c r="HBK9" s="178"/>
      <c r="HBL9" s="178"/>
      <c r="HBM9" s="178"/>
      <c r="HBN9" s="178"/>
      <c r="HBO9" s="178"/>
      <c r="HBP9" s="178"/>
      <c r="HBQ9" s="178"/>
      <c r="HBR9" s="178"/>
      <c r="HBS9" s="178"/>
      <c r="HBT9" s="178"/>
      <c r="HBU9" s="178"/>
      <c r="HBV9" s="178"/>
      <c r="HBW9" s="178"/>
      <c r="HBX9" s="178"/>
      <c r="HBY9" s="178"/>
      <c r="HBZ9" s="178"/>
      <c r="HCA9" s="178"/>
      <c r="HCB9" s="178"/>
      <c r="HCC9" s="178"/>
      <c r="HCD9" s="178"/>
      <c r="HCE9" s="178"/>
      <c r="HCF9" s="178"/>
      <c r="HCG9" s="178"/>
      <c r="HCH9" s="178"/>
      <c r="HCI9" s="178"/>
      <c r="HCJ9" s="178"/>
      <c r="HCK9" s="178"/>
      <c r="HCL9" s="178"/>
      <c r="HCM9" s="178"/>
      <c r="HCN9" s="178"/>
      <c r="HCO9" s="178"/>
      <c r="HCP9" s="178"/>
      <c r="HCQ9" s="178"/>
      <c r="HCR9" s="178"/>
      <c r="HCS9" s="178"/>
      <c r="HCT9" s="178"/>
      <c r="HCU9" s="178"/>
      <c r="HCV9" s="178"/>
      <c r="HCW9" s="178"/>
      <c r="HCX9" s="178"/>
      <c r="HCY9" s="178"/>
      <c r="HCZ9" s="178"/>
      <c r="HDA9" s="178"/>
      <c r="HDB9" s="178"/>
      <c r="HDC9" s="178"/>
      <c r="HDD9" s="178"/>
      <c r="HDE9" s="178"/>
      <c r="HDF9" s="178"/>
      <c r="HDG9" s="178"/>
      <c r="HDH9" s="178"/>
      <c r="HDI9" s="178"/>
      <c r="HDJ9" s="178"/>
      <c r="HDK9" s="178"/>
      <c r="HDL9" s="178"/>
      <c r="HDM9" s="178"/>
      <c r="HDN9" s="178"/>
      <c r="HDO9" s="178"/>
      <c r="HDP9" s="178"/>
      <c r="HDQ9" s="178"/>
      <c r="HDR9" s="178"/>
      <c r="HDS9" s="178"/>
      <c r="HDT9" s="178"/>
      <c r="HDU9" s="178"/>
      <c r="HDV9" s="178"/>
      <c r="HDW9" s="178"/>
      <c r="HDX9" s="178"/>
      <c r="HDY9" s="178"/>
      <c r="HDZ9" s="178"/>
      <c r="HEA9" s="178"/>
      <c r="HEB9" s="178"/>
      <c r="HEC9" s="178"/>
      <c r="HED9" s="178"/>
      <c r="HEE9" s="178"/>
      <c r="HEF9" s="178"/>
      <c r="HEG9" s="178"/>
      <c r="HEH9" s="178"/>
      <c r="HEI9" s="178"/>
      <c r="HEJ9" s="178"/>
      <c r="HEK9" s="178"/>
      <c r="HEL9" s="178"/>
      <c r="HEM9" s="178"/>
      <c r="HEN9" s="178"/>
      <c r="HEO9" s="178"/>
      <c r="HEP9" s="178"/>
      <c r="HEQ9" s="178"/>
      <c r="HER9" s="178"/>
      <c r="HES9" s="178"/>
      <c r="HET9" s="178"/>
      <c r="HEU9" s="178"/>
      <c r="HEV9" s="178"/>
      <c r="HEW9" s="178"/>
      <c r="HEX9" s="178"/>
      <c r="HEY9" s="178"/>
      <c r="HEZ9" s="178"/>
      <c r="HFA9" s="178"/>
      <c r="HFB9" s="178"/>
      <c r="HFC9" s="178"/>
      <c r="HFD9" s="178"/>
      <c r="HFE9" s="178"/>
      <c r="HFF9" s="178"/>
      <c r="HFG9" s="178"/>
      <c r="HFH9" s="178"/>
      <c r="HFI9" s="178"/>
      <c r="HFJ9" s="178"/>
      <c r="HFK9" s="178"/>
      <c r="HFL9" s="178"/>
      <c r="HFM9" s="178"/>
      <c r="HFN9" s="178"/>
      <c r="HFO9" s="178"/>
      <c r="HFP9" s="178"/>
      <c r="HFQ9" s="178"/>
      <c r="HFR9" s="178"/>
      <c r="HFS9" s="178"/>
      <c r="HFT9" s="178"/>
      <c r="HFU9" s="178"/>
      <c r="HFV9" s="178"/>
      <c r="HFW9" s="178"/>
      <c r="HFX9" s="178"/>
      <c r="HFY9" s="178"/>
      <c r="HFZ9" s="178"/>
      <c r="HGA9" s="178"/>
      <c r="HGB9" s="178"/>
      <c r="HGC9" s="178"/>
      <c r="HGD9" s="178"/>
      <c r="HGE9" s="178"/>
      <c r="HGF9" s="178"/>
      <c r="HGG9" s="178"/>
      <c r="HGH9" s="178"/>
      <c r="HGI9" s="178"/>
      <c r="HGJ9" s="178"/>
      <c r="HGK9" s="178"/>
      <c r="HGL9" s="178"/>
      <c r="HGM9" s="178"/>
      <c r="HGN9" s="178"/>
      <c r="HGO9" s="178"/>
      <c r="HGP9" s="178"/>
      <c r="HGQ9" s="178"/>
      <c r="HGR9" s="178"/>
      <c r="HGS9" s="178"/>
      <c r="HGT9" s="178"/>
      <c r="HGU9" s="178"/>
      <c r="HGV9" s="178"/>
      <c r="HGW9" s="178"/>
      <c r="HGX9" s="178"/>
      <c r="HGY9" s="178"/>
      <c r="HGZ9" s="178"/>
      <c r="HHA9" s="178"/>
      <c r="HHB9" s="178"/>
      <c r="HHC9" s="178"/>
      <c r="HHD9" s="178"/>
      <c r="HHE9" s="178"/>
      <c r="HHF9" s="178"/>
      <c r="HHG9" s="178"/>
      <c r="HHH9" s="178"/>
      <c r="HHI9" s="178"/>
      <c r="HHJ9" s="178"/>
      <c r="HHK9" s="178"/>
      <c r="HHL9" s="178"/>
      <c r="HHM9" s="178"/>
      <c r="HHN9" s="178"/>
      <c r="HHO9" s="178"/>
      <c r="HHP9" s="178"/>
      <c r="HHQ9" s="178"/>
      <c r="HHR9" s="178"/>
      <c r="HHS9" s="178"/>
      <c r="HHT9" s="178"/>
      <c r="HHU9" s="178"/>
      <c r="HHV9" s="178"/>
      <c r="HHW9" s="178"/>
      <c r="HHX9" s="178"/>
      <c r="HHY9" s="178"/>
      <c r="HHZ9" s="178"/>
      <c r="HIA9" s="178"/>
      <c r="HIB9" s="178"/>
      <c r="HIC9" s="178"/>
      <c r="HID9" s="178"/>
      <c r="HIE9" s="178"/>
      <c r="HIF9" s="178"/>
      <c r="HIG9" s="178"/>
      <c r="HIH9" s="178"/>
      <c r="HII9" s="178"/>
      <c r="HIJ9" s="178"/>
      <c r="HIK9" s="178"/>
      <c r="HIL9" s="178"/>
      <c r="HIM9" s="178"/>
      <c r="HIN9" s="178"/>
      <c r="HIO9" s="178"/>
      <c r="HIP9" s="178"/>
      <c r="HIQ9" s="178"/>
      <c r="HIR9" s="178"/>
      <c r="HIS9" s="178"/>
      <c r="HIT9" s="178"/>
      <c r="HIU9" s="178"/>
      <c r="HIV9" s="178"/>
      <c r="HIW9" s="178"/>
      <c r="HIX9" s="178"/>
      <c r="HIY9" s="178"/>
      <c r="HIZ9" s="178"/>
      <c r="HJA9" s="178"/>
      <c r="HJB9" s="178"/>
      <c r="HJC9" s="178"/>
      <c r="HJD9" s="178"/>
      <c r="HJE9" s="178"/>
      <c r="HJF9" s="178"/>
      <c r="HJG9" s="178"/>
      <c r="HJH9" s="178"/>
      <c r="HJI9" s="178"/>
      <c r="HJJ9" s="178"/>
      <c r="HJK9" s="178"/>
      <c r="HJL9" s="178"/>
      <c r="HJM9" s="178"/>
      <c r="HJN9" s="178"/>
      <c r="HJO9" s="178"/>
      <c r="HJP9" s="178"/>
      <c r="HJQ9" s="178"/>
      <c r="HJR9" s="178"/>
      <c r="HJS9" s="178"/>
      <c r="HJT9" s="178"/>
      <c r="HJU9" s="178"/>
      <c r="HJV9" s="178"/>
      <c r="HJW9" s="178"/>
      <c r="HJX9" s="178"/>
      <c r="HJY9" s="178"/>
      <c r="HJZ9" s="178"/>
      <c r="HKA9" s="178"/>
      <c r="HKB9" s="178"/>
      <c r="HKC9" s="178"/>
      <c r="HKD9" s="178"/>
      <c r="HKE9" s="178"/>
      <c r="HKF9" s="178"/>
      <c r="HKG9" s="178"/>
      <c r="HKH9" s="178"/>
      <c r="HKI9" s="178"/>
      <c r="HKJ9" s="178"/>
      <c r="HKK9" s="178"/>
      <c r="HKL9" s="178"/>
      <c r="HKM9" s="178"/>
      <c r="HKN9" s="178"/>
      <c r="HKO9" s="178"/>
      <c r="HKP9" s="178"/>
      <c r="HKQ9" s="178"/>
      <c r="HKR9" s="178"/>
      <c r="HKS9" s="178"/>
      <c r="HKT9" s="178"/>
      <c r="HKU9" s="178"/>
      <c r="HKV9" s="178"/>
      <c r="HKW9" s="178"/>
      <c r="HKX9" s="178"/>
      <c r="HKY9" s="178"/>
      <c r="HKZ9" s="178"/>
      <c r="HLA9" s="178"/>
      <c r="HLB9" s="178"/>
      <c r="HLC9" s="178"/>
      <c r="HLD9" s="178"/>
      <c r="HLE9" s="178"/>
      <c r="HLF9" s="178"/>
      <c r="HLG9" s="178"/>
      <c r="HLH9" s="178"/>
      <c r="HLI9" s="178"/>
      <c r="HLJ9" s="178"/>
      <c r="HLK9" s="178"/>
      <c r="HLL9" s="178"/>
      <c r="HLM9" s="178"/>
      <c r="HLN9" s="178"/>
      <c r="HLO9" s="178"/>
      <c r="HLP9" s="178"/>
      <c r="HLQ9" s="178"/>
      <c r="HLR9" s="178"/>
      <c r="HLS9" s="178"/>
      <c r="HLT9" s="178"/>
      <c r="HLU9" s="178"/>
      <c r="HLV9" s="178"/>
      <c r="HLW9" s="178"/>
      <c r="HLX9" s="178"/>
      <c r="HLY9" s="178"/>
      <c r="HLZ9" s="178"/>
      <c r="HMA9" s="178"/>
      <c r="HMB9" s="178"/>
      <c r="HMC9" s="178"/>
      <c r="HMD9" s="178"/>
      <c r="HME9" s="178"/>
      <c r="HMF9" s="178"/>
      <c r="HMG9" s="178"/>
      <c r="HMH9" s="178"/>
      <c r="HMI9" s="178"/>
      <c r="HMJ9" s="178"/>
      <c r="HMK9" s="178"/>
      <c r="HML9" s="178"/>
      <c r="HMM9" s="178"/>
      <c r="HMN9" s="178"/>
      <c r="HMO9" s="178"/>
      <c r="HMP9" s="178"/>
      <c r="HMQ9" s="178"/>
      <c r="HMR9" s="178"/>
      <c r="HMS9" s="178"/>
      <c r="HMT9" s="178"/>
      <c r="HMU9" s="178"/>
      <c r="HMV9" s="178"/>
      <c r="HMW9" s="178"/>
      <c r="HMX9" s="178"/>
      <c r="HMY9" s="178"/>
      <c r="HMZ9" s="178"/>
      <c r="HNA9" s="178"/>
      <c r="HNB9" s="178"/>
      <c r="HNC9" s="178"/>
      <c r="HND9" s="178"/>
      <c r="HNE9" s="178"/>
      <c r="HNF9" s="178"/>
      <c r="HNG9" s="178"/>
      <c r="HNH9" s="178"/>
      <c r="HNI9" s="178"/>
      <c r="HNJ9" s="178"/>
      <c r="HNK9" s="178"/>
      <c r="HNL9" s="178"/>
      <c r="HNM9" s="178"/>
      <c r="HNN9" s="178"/>
      <c r="HNO9" s="178"/>
      <c r="HNP9" s="178"/>
      <c r="HNQ9" s="178"/>
      <c r="HNR9" s="178"/>
      <c r="HNS9" s="178"/>
      <c r="HNT9" s="178"/>
      <c r="HNU9" s="178"/>
      <c r="HNV9" s="178"/>
      <c r="HNW9" s="178"/>
      <c r="HNX9" s="178"/>
      <c r="HNY9" s="178"/>
      <c r="HNZ9" s="178"/>
      <c r="HOA9" s="178"/>
      <c r="HOB9" s="178"/>
      <c r="HOC9" s="178"/>
      <c r="HOD9" s="178"/>
      <c r="HOE9" s="178"/>
      <c r="HOF9" s="178"/>
      <c r="HOG9" s="178"/>
      <c r="HOH9" s="178"/>
      <c r="HOI9" s="178"/>
      <c r="HOJ9" s="178"/>
      <c r="HOK9" s="178"/>
      <c r="HOL9" s="178"/>
      <c r="HOM9" s="178"/>
      <c r="HON9" s="178"/>
      <c r="HOO9" s="178"/>
      <c r="HOP9" s="178"/>
      <c r="HOQ9" s="178"/>
      <c r="HOR9" s="178"/>
      <c r="HOS9" s="178"/>
      <c r="HOT9" s="178"/>
      <c r="HOU9" s="178"/>
      <c r="HOV9" s="178"/>
      <c r="HOW9" s="178"/>
      <c r="HOX9" s="178"/>
      <c r="HOY9" s="178"/>
      <c r="HOZ9" s="178"/>
      <c r="HPA9" s="178"/>
      <c r="HPB9" s="178"/>
      <c r="HPC9" s="178"/>
      <c r="HPD9" s="178"/>
      <c r="HPE9" s="178"/>
      <c r="HPF9" s="178"/>
      <c r="HPG9" s="178"/>
      <c r="HPH9" s="178"/>
      <c r="HPI9" s="178"/>
      <c r="HPJ9" s="178"/>
      <c r="HPK9" s="178"/>
      <c r="HPL9" s="178"/>
      <c r="HPM9" s="178"/>
      <c r="HPN9" s="178"/>
      <c r="HPO9" s="178"/>
      <c r="HPP9" s="178"/>
      <c r="HPQ9" s="178"/>
      <c r="HPR9" s="178"/>
      <c r="HPS9" s="178"/>
      <c r="HPT9" s="178"/>
      <c r="HPU9" s="178"/>
      <c r="HPV9" s="178"/>
      <c r="HPW9" s="178"/>
      <c r="HPX9" s="178"/>
      <c r="HPY9" s="178"/>
      <c r="HPZ9" s="178"/>
      <c r="HQA9" s="178"/>
      <c r="HQB9" s="178"/>
      <c r="HQC9" s="178"/>
      <c r="HQD9" s="178"/>
      <c r="HQE9" s="178"/>
      <c r="HQF9" s="178"/>
      <c r="HQG9" s="178"/>
      <c r="HQH9" s="178"/>
      <c r="HQI9" s="178"/>
      <c r="HQJ9" s="178"/>
      <c r="HQK9" s="178"/>
      <c r="HQL9" s="178"/>
      <c r="HQM9" s="178"/>
      <c r="HQN9" s="178"/>
      <c r="HQO9" s="178"/>
      <c r="HQP9" s="178"/>
      <c r="HQQ9" s="178"/>
      <c r="HQR9" s="178"/>
      <c r="HQS9" s="178"/>
      <c r="HQT9" s="178"/>
      <c r="HQU9" s="178"/>
      <c r="HQV9" s="178"/>
      <c r="HQW9" s="178"/>
      <c r="HQX9" s="178"/>
      <c r="HQY9" s="178"/>
      <c r="HQZ9" s="178"/>
      <c r="HRA9" s="178"/>
      <c r="HRB9" s="178"/>
      <c r="HRC9" s="178"/>
      <c r="HRD9" s="178"/>
      <c r="HRE9" s="178"/>
      <c r="HRF9" s="178"/>
      <c r="HRG9" s="178"/>
      <c r="HRH9" s="178"/>
      <c r="HRI9" s="178"/>
      <c r="HRJ9" s="178"/>
      <c r="HRK9" s="178"/>
      <c r="HRL9" s="178"/>
      <c r="HRM9" s="178"/>
      <c r="HRN9" s="178"/>
      <c r="HRO9" s="178"/>
      <c r="HRP9" s="178"/>
      <c r="HRQ9" s="178"/>
      <c r="HRR9" s="178"/>
      <c r="HRS9" s="178"/>
      <c r="HRT9" s="178"/>
      <c r="HRU9" s="178"/>
      <c r="HRV9" s="178"/>
      <c r="HRW9" s="178"/>
      <c r="HRX9" s="178"/>
      <c r="HRY9" s="178"/>
      <c r="HRZ9" s="178"/>
      <c r="HSA9" s="178"/>
      <c r="HSB9" s="178"/>
      <c r="HSC9" s="178"/>
      <c r="HSD9" s="178"/>
      <c r="HSE9" s="178"/>
      <c r="HSF9" s="178"/>
      <c r="HSG9" s="178"/>
      <c r="HSH9" s="178"/>
      <c r="HSI9" s="178"/>
      <c r="HSJ9" s="178"/>
      <c r="HSK9" s="178"/>
      <c r="HSL9" s="178"/>
      <c r="HSM9" s="178"/>
      <c r="HSN9" s="178"/>
      <c r="HSO9" s="178"/>
      <c r="HSP9" s="178"/>
      <c r="HSQ9" s="178"/>
      <c r="HSR9" s="178"/>
      <c r="HSS9" s="178"/>
      <c r="HST9" s="178"/>
      <c r="HSU9" s="178"/>
      <c r="HSV9" s="178"/>
      <c r="HSW9" s="178"/>
      <c r="HSX9" s="178"/>
      <c r="HSY9" s="178"/>
      <c r="HSZ9" s="178"/>
      <c r="HTA9" s="178"/>
      <c r="HTB9" s="178"/>
      <c r="HTC9" s="178"/>
      <c r="HTD9" s="178"/>
      <c r="HTE9" s="178"/>
      <c r="HTF9" s="178"/>
      <c r="HTG9" s="178"/>
      <c r="HTH9" s="178"/>
      <c r="HTI9" s="178"/>
      <c r="HTJ9" s="178"/>
      <c r="HTK9" s="178"/>
      <c r="HTL9" s="178"/>
      <c r="HTM9" s="178"/>
      <c r="HTN9" s="178"/>
      <c r="HTO9" s="178"/>
      <c r="HTP9" s="178"/>
      <c r="HTQ9" s="178"/>
      <c r="HTR9" s="178"/>
      <c r="HTS9" s="178"/>
      <c r="HTT9" s="178"/>
      <c r="HTU9" s="178"/>
      <c r="HTV9" s="178"/>
      <c r="HTW9" s="178"/>
      <c r="HTX9" s="178"/>
      <c r="HTY9" s="178"/>
      <c r="HTZ9" s="178"/>
      <c r="HUA9" s="178"/>
      <c r="HUB9" s="178"/>
      <c r="HUC9" s="178"/>
      <c r="HUD9" s="178"/>
      <c r="HUE9" s="178"/>
      <c r="HUF9" s="178"/>
      <c r="HUG9" s="178"/>
      <c r="HUH9" s="178"/>
      <c r="HUI9" s="178"/>
      <c r="HUJ9" s="178"/>
      <c r="HUK9" s="178"/>
      <c r="HUL9" s="178"/>
      <c r="HUM9" s="178"/>
      <c r="HUN9" s="178"/>
      <c r="HUO9" s="178"/>
      <c r="HUP9" s="178"/>
      <c r="HUQ9" s="178"/>
      <c r="HUR9" s="178"/>
      <c r="HUS9" s="178"/>
      <c r="HUT9" s="178"/>
      <c r="HUU9" s="178"/>
      <c r="HUV9" s="178"/>
      <c r="HUW9" s="178"/>
      <c r="HUX9" s="178"/>
      <c r="HUY9" s="178"/>
      <c r="HUZ9" s="178"/>
      <c r="HVA9" s="178"/>
      <c r="HVB9" s="178"/>
      <c r="HVC9" s="178"/>
      <c r="HVD9" s="178"/>
      <c r="HVE9" s="178"/>
      <c r="HVF9" s="178"/>
      <c r="HVG9" s="178"/>
      <c r="HVH9" s="178"/>
      <c r="HVI9" s="178"/>
      <c r="HVJ9" s="178"/>
      <c r="HVK9" s="178"/>
      <c r="HVL9" s="178"/>
      <c r="HVM9" s="178"/>
      <c r="HVN9" s="178"/>
      <c r="HVO9" s="178"/>
      <c r="HVP9" s="178"/>
      <c r="HVQ9" s="178"/>
      <c r="HVR9" s="178"/>
      <c r="HVS9" s="178"/>
      <c r="HVT9" s="178"/>
      <c r="HVU9" s="178"/>
      <c r="HVV9" s="178"/>
      <c r="HVW9" s="178"/>
      <c r="HVX9" s="178"/>
      <c r="HVY9" s="178"/>
      <c r="HVZ9" s="178"/>
      <c r="HWA9" s="178"/>
      <c r="HWB9" s="178"/>
      <c r="HWC9" s="178"/>
      <c r="HWD9" s="178"/>
      <c r="HWE9" s="178"/>
      <c r="HWF9" s="178"/>
      <c r="HWG9" s="178"/>
      <c r="HWH9" s="178"/>
      <c r="HWI9" s="178"/>
      <c r="HWJ9" s="178"/>
      <c r="HWK9" s="178"/>
      <c r="HWL9" s="178"/>
      <c r="HWM9" s="178"/>
      <c r="HWN9" s="178"/>
      <c r="HWO9" s="178"/>
      <c r="HWP9" s="178"/>
      <c r="HWQ9" s="178"/>
      <c r="HWR9" s="178"/>
      <c r="HWS9" s="178"/>
      <c r="HWT9" s="178"/>
      <c r="HWU9" s="178"/>
      <c r="HWV9" s="178"/>
      <c r="HWW9" s="178"/>
      <c r="HWX9" s="178"/>
      <c r="HWY9" s="178"/>
      <c r="HWZ9" s="178"/>
      <c r="HXA9" s="178"/>
      <c r="HXB9" s="178"/>
      <c r="HXC9" s="178"/>
      <c r="HXD9" s="178"/>
      <c r="HXE9" s="178"/>
      <c r="HXF9" s="178"/>
      <c r="HXG9" s="178"/>
      <c r="HXH9" s="178"/>
      <c r="HXI9" s="178"/>
      <c r="HXJ9" s="178"/>
      <c r="HXK9" s="178"/>
      <c r="HXL9" s="178"/>
      <c r="HXM9" s="178"/>
      <c r="HXN9" s="178"/>
      <c r="HXO9" s="178"/>
      <c r="HXP9" s="178"/>
      <c r="HXQ9" s="178"/>
      <c r="HXR9" s="178"/>
      <c r="HXS9" s="178"/>
      <c r="HXT9" s="178"/>
      <c r="HXU9" s="178"/>
      <c r="HXV9" s="178"/>
      <c r="HXW9" s="178"/>
      <c r="HXX9" s="178"/>
      <c r="HXY9" s="178"/>
      <c r="HXZ9" s="178"/>
      <c r="HYA9" s="178"/>
      <c r="HYB9" s="178"/>
      <c r="HYC9" s="178"/>
      <c r="HYD9" s="178"/>
      <c r="HYE9" s="178"/>
      <c r="HYF9" s="178"/>
      <c r="HYG9" s="178"/>
      <c r="HYH9" s="178"/>
      <c r="HYI9" s="178"/>
      <c r="HYJ9" s="178"/>
      <c r="HYK9" s="178"/>
      <c r="HYL9" s="178"/>
      <c r="HYM9" s="178"/>
      <c r="HYN9" s="178"/>
      <c r="HYO9" s="178"/>
      <c r="HYP9" s="178"/>
      <c r="HYQ9" s="178"/>
      <c r="HYR9" s="178"/>
      <c r="HYS9" s="178"/>
      <c r="HYT9" s="178"/>
      <c r="HYU9" s="178"/>
      <c r="HYV9" s="178"/>
      <c r="HYW9" s="178"/>
      <c r="HYX9" s="178"/>
      <c r="HYY9" s="178"/>
      <c r="HYZ9" s="178"/>
      <c r="HZA9" s="178"/>
      <c r="HZB9" s="178"/>
      <c r="HZC9" s="178"/>
      <c r="HZD9" s="178"/>
      <c r="HZE9" s="178"/>
      <c r="HZF9" s="178"/>
      <c r="HZG9" s="178"/>
      <c r="HZH9" s="178"/>
      <c r="HZI9" s="178"/>
      <c r="HZJ9" s="178"/>
      <c r="HZK9" s="178"/>
      <c r="HZL9" s="178"/>
      <c r="HZM9" s="178"/>
      <c r="HZN9" s="178"/>
      <c r="HZO9" s="178"/>
      <c r="HZP9" s="178"/>
      <c r="HZQ9" s="178"/>
      <c r="HZR9" s="178"/>
      <c r="HZS9" s="178"/>
      <c r="HZT9" s="178"/>
      <c r="HZU9" s="178"/>
      <c r="HZV9" s="178"/>
      <c r="HZW9" s="178"/>
      <c r="HZX9" s="178"/>
      <c r="HZY9" s="178"/>
      <c r="HZZ9" s="178"/>
      <c r="IAA9" s="178"/>
      <c r="IAB9" s="178"/>
      <c r="IAC9" s="178"/>
      <c r="IAD9" s="178"/>
      <c r="IAE9" s="178"/>
      <c r="IAF9" s="178"/>
      <c r="IAG9" s="178"/>
      <c r="IAH9" s="178"/>
      <c r="IAI9" s="178"/>
      <c r="IAJ9" s="178"/>
      <c r="IAK9" s="178"/>
      <c r="IAL9" s="178"/>
      <c r="IAM9" s="178"/>
      <c r="IAN9" s="178"/>
      <c r="IAO9" s="178"/>
      <c r="IAP9" s="178"/>
      <c r="IAQ9" s="178"/>
      <c r="IAR9" s="178"/>
      <c r="IAS9" s="178"/>
      <c r="IAT9" s="178"/>
      <c r="IAU9" s="178"/>
      <c r="IAV9" s="178"/>
      <c r="IAW9" s="178"/>
      <c r="IAX9" s="178"/>
      <c r="IAY9" s="178"/>
      <c r="IAZ9" s="178"/>
      <c r="IBA9" s="178"/>
      <c r="IBB9" s="178"/>
      <c r="IBC9" s="178"/>
      <c r="IBD9" s="178"/>
      <c r="IBE9" s="178"/>
      <c r="IBF9" s="178"/>
      <c r="IBG9" s="178"/>
      <c r="IBH9" s="178"/>
      <c r="IBI9" s="178"/>
      <c r="IBJ9" s="178"/>
      <c r="IBK9" s="178"/>
      <c r="IBL9" s="178"/>
      <c r="IBM9" s="178"/>
      <c r="IBN9" s="178"/>
      <c r="IBO9" s="178"/>
      <c r="IBP9" s="178"/>
      <c r="IBQ9" s="178"/>
      <c r="IBR9" s="178"/>
      <c r="IBS9" s="178"/>
      <c r="IBT9" s="178"/>
      <c r="IBU9" s="178"/>
      <c r="IBV9" s="178"/>
      <c r="IBW9" s="178"/>
      <c r="IBX9" s="178"/>
      <c r="IBY9" s="178"/>
      <c r="IBZ9" s="178"/>
      <c r="ICA9" s="178"/>
      <c r="ICB9" s="178"/>
      <c r="ICC9" s="178"/>
      <c r="ICD9" s="178"/>
      <c r="ICE9" s="178"/>
      <c r="ICF9" s="178"/>
      <c r="ICG9" s="178"/>
      <c r="ICH9" s="178"/>
      <c r="ICI9" s="178"/>
      <c r="ICJ9" s="178"/>
      <c r="ICK9" s="178"/>
      <c r="ICL9" s="178"/>
      <c r="ICM9" s="178"/>
      <c r="ICN9" s="178"/>
      <c r="ICO9" s="178"/>
      <c r="ICP9" s="178"/>
      <c r="ICQ9" s="178"/>
      <c r="ICR9" s="178"/>
      <c r="ICS9" s="178"/>
      <c r="ICT9" s="178"/>
      <c r="ICU9" s="178"/>
      <c r="ICV9" s="178"/>
      <c r="ICW9" s="178"/>
      <c r="ICX9" s="178"/>
      <c r="ICY9" s="178"/>
      <c r="ICZ9" s="178"/>
      <c r="IDA9" s="178"/>
      <c r="IDB9" s="178"/>
      <c r="IDC9" s="178"/>
      <c r="IDD9" s="178"/>
      <c r="IDE9" s="178"/>
      <c r="IDF9" s="178"/>
      <c r="IDG9" s="178"/>
      <c r="IDH9" s="178"/>
      <c r="IDI9" s="178"/>
      <c r="IDJ9" s="178"/>
      <c r="IDK9" s="178"/>
      <c r="IDL9" s="178"/>
      <c r="IDM9" s="178"/>
      <c r="IDN9" s="178"/>
      <c r="IDO9" s="178"/>
      <c r="IDP9" s="178"/>
      <c r="IDQ9" s="178"/>
      <c r="IDR9" s="178"/>
      <c r="IDS9" s="178"/>
      <c r="IDT9" s="178"/>
      <c r="IDU9" s="178"/>
      <c r="IDV9" s="178"/>
      <c r="IDW9" s="178"/>
      <c r="IDX9" s="178"/>
      <c r="IDY9" s="178"/>
      <c r="IDZ9" s="178"/>
      <c r="IEA9" s="178"/>
      <c r="IEB9" s="178"/>
      <c r="IEC9" s="178"/>
      <c r="IED9" s="178"/>
      <c r="IEE9" s="178"/>
      <c r="IEF9" s="178"/>
      <c r="IEG9" s="178"/>
      <c r="IEH9" s="178"/>
      <c r="IEI9" s="178"/>
      <c r="IEJ9" s="178"/>
      <c r="IEK9" s="178"/>
      <c r="IEL9" s="178"/>
      <c r="IEM9" s="178"/>
      <c r="IEN9" s="178"/>
      <c r="IEO9" s="178"/>
      <c r="IEP9" s="178"/>
      <c r="IEQ9" s="178"/>
      <c r="IER9" s="178"/>
      <c r="IES9" s="178"/>
      <c r="IET9" s="178"/>
      <c r="IEU9" s="178"/>
      <c r="IEV9" s="178"/>
      <c r="IEW9" s="178"/>
      <c r="IEX9" s="178"/>
      <c r="IEY9" s="178"/>
      <c r="IEZ9" s="178"/>
      <c r="IFA9" s="178"/>
      <c r="IFB9" s="178"/>
      <c r="IFC9" s="178"/>
      <c r="IFD9" s="178"/>
      <c r="IFE9" s="178"/>
      <c r="IFF9" s="178"/>
      <c r="IFG9" s="178"/>
      <c r="IFH9" s="178"/>
      <c r="IFI9" s="178"/>
      <c r="IFJ9" s="178"/>
      <c r="IFK9" s="178"/>
      <c r="IFL9" s="178"/>
      <c r="IFM9" s="178"/>
      <c r="IFN9" s="178"/>
      <c r="IFO9" s="178"/>
      <c r="IFP9" s="178"/>
      <c r="IFQ9" s="178"/>
      <c r="IFR9" s="178"/>
      <c r="IFS9" s="178"/>
      <c r="IFT9" s="178"/>
      <c r="IFU9" s="178"/>
      <c r="IFV9" s="178"/>
      <c r="IFW9" s="178"/>
      <c r="IFX9" s="178"/>
      <c r="IFY9" s="178"/>
      <c r="IFZ9" s="178"/>
      <c r="IGA9" s="178"/>
      <c r="IGB9" s="178"/>
      <c r="IGC9" s="178"/>
      <c r="IGD9" s="178"/>
      <c r="IGE9" s="178"/>
      <c r="IGF9" s="178"/>
      <c r="IGG9" s="178"/>
      <c r="IGH9" s="178"/>
      <c r="IGI9" s="178"/>
      <c r="IGJ9" s="178"/>
      <c r="IGK9" s="178"/>
      <c r="IGL9" s="178"/>
      <c r="IGM9" s="178"/>
      <c r="IGN9" s="178"/>
      <c r="IGO9" s="178"/>
      <c r="IGP9" s="178"/>
      <c r="IGQ9" s="178"/>
      <c r="IGR9" s="178"/>
      <c r="IGS9" s="178"/>
      <c r="IGT9" s="178"/>
      <c r="IGU9" s="178"/>
      <c r="IGV9" s="178"/>
      <c r="IGW9" s="178"/>
      <c r="IGX9" s="178"/>
      <c r="IGY9" s="178"/>
      <c r="IGZ9" s="178"/>
      <c r="IHA9" s="178"/>
      <c r="IHB9" s="178"/>
      <c r="IHC9" s="178"/>
      <c r="IHD9" s="178"/>
      <c r="IHE9" s="178"/>
      <c r="IHF9" s="178"/>
      <c r="IHG9" s="178"/>
      <c r="IHH9" s="178"/>
      <c r="IHI9" s="178"/>
      <c r="IHJ9" s="178"/>
      <c r="IHK9" s="178"/>
      <c r="IHL9" s="178"/>
      <c r="IHM9" s="178"/>
      <c r="IHN9" s="178"/>
      <c r="IHO9" s="178"/>
      <c r="IHP9" s="178"/>
      <c r="IHQ9" s="178"/>
      <c r="IHR9" s="178"/>
      <c r="IHS9" s="178"/>
      <c r="IHT9" s="178"/>
      <c r="IHU9" s="178"/>
      <c r="IHV9" s="178"/>
      <c r="IHW9" s="178"/>
      <c r="IHX9" s="178"/>
      <c r="IHY9" s="178"/>
      <c r="IHZ9" s="178"/>
      <c r="IIA9" s="178"/>
      <c r="IIB9" s="178"/>
      <c r="IIC9" s="178"/>
      <c r="IID9" s="178"/>
      <c r="IIE9" s="178"/>
      <c r="IIF9" s="178"/>
      <c r="IIG9" s="178"/>
      <c r="IIH9" s="178"/>
      <c r="III9" s="178"/>
      <c r="IIJ9" s="178"/>
      <c r="IIK9" s="178"/>
      <c r="IIL9" s="178"/>
      <c r="IIM9" s="178"/>
      <c r="IIN9" s="178"/>
      <c r="IIO9" s="178"/>
      <c r="IIP9" s="178"/>
      <c r="IIQ9" s="178"/>
      <c r="IIR9" s="178"/>
      <c r="IIS9" s="178"/>
      <c r="IIT9" s="178"/>
      <c r="IIU9" s="178"/>
      <c r="IIV9" s="178"/>
      <c r="IIW9" s="178"/>
      <c r="IIX9" s="178"/>
      <c r="IIY9" s="178"/>
      <c r="IIZ9" s="178"/>
      <c r="IJA9" s="178"/>
      <c r="IJB9" s="178"/>
      <c r="IJC9" s="178"/>
      <c r="IJD9" s="178"/>
      <c r="IJE9" s="178"/>
      <c r="IJF9" s="178"/>
      <c r="IJG9" s="178"/>
      <c r="IJH9" s="178"/>
      <c r="IJI9" s="178"/>
      <c r="IJJ9" s="178"/>
      <c r="IJK9" s="178"/>
      <c r="IJL9" s="178"/>
      <c r="IJM9" s="178"/>
      <c r="IJN9" s="178"/>
      <c r="IJO9" s="178"/>
      <c r="IJP9" s="178"/>
      <c r="IJQ9" s="178"/>
      <c r="IJR9" s="178"/>
      <c r="IJS9" s="178"/>
      <c r="IJT9" s="178"/>
      <c r="IJU9" s="178"/>
      <c r="IJV9" s="178"/>
      <c r="IJW9" s="178"/>
      <c r="IJX9" s="178"/>
      <c r="IJY9" s="178"/>
      <c r="IJZ9" s="178"/>
      <c r="IKA9" s="178"/>
      <c r="IKB9" s="178"/>
      <c r="IKC9" s="178"/>
      <c r="IKD9" s="178"/>
      <c r="IKE9" s="178"/>
      <c r="IKF9" s="178"/>
      <c r="IKG9" s="178"/>
      <c r="IKH9" s="178"/>
      <c r="IKI9" s="178"/>
      <c r="IKJ9" s="178"/>
      <c r="IKK9" s="178"/>
      <c r="IKL9" s="178"/>
      <c r="IKM9" s="178"/>
      <c r="IKN9" s="178"/>
      <c r="IKO9" s="178"/>
      <c r="IKP9" s="178"/>
      <c r="IKQ9" s="178"/>
      <c r="IKR9" s="178"/>
      <c r="IKS9" s="178"/>
      <c r="IKT9" s="178"/>
      <c r="IKU9" s="178"/>
      <c r="IKV9" s="178"/>
      <c r="IKW9" s="178"/>
      <c r="IKX9" s="178"/>
      <c r="IKY9" s="178"/>
      <c r="IKZ9" s="178"/>
      <c r="ILA9" s="178"/>
      <c r="ILB9" s="178"/>
      <c r="ILC9" s="178"/>
      <c r="ILD9" s="178"/>
      <c r="ILE9" s="178"/>
      <c r="ILF9" s="178"/>
      <c r="ILG9" s="178"/>
      <c r="ILH9" s="178"/>
      <c r="ILI9" s="178"/>
      <c r="ILJ9" s="178"/>
      <c r="ILK9" s="178"/>
      <c r="ILL9" s="178"/>
      <c r="ILM9" s="178"/>
      <c r="ILN9" s="178"/>
      <c r="ILO9" s="178"/>
      <c r="ILP9" s="178"/>
      <c r="ILQ9" s="178"/>
      <c r="ILR9" s="178"/>
      <c r="ILS9" s="178"/>
      <c r="ILT9" s="178"/>
      <c r="ILU9" s="178"/>
      <c r="ILV9" s="178"/>
      <c r="ILW9" s="178"/>
      <c r="ILX9" s="178"/>
      <c r="ILY9" s="178"/>
      <c r="ILZ9" s="178"/>
      <c r="IMA9" s="178"/>
      <c r="IMB9" s="178"/>
      <c r="IMC9" s="178"/>
      <c r="IMD9" s="178"/>
      <c r="IME9" s="178"/>
      <c r="IMF9" s="178"/>
      <c r="IMG9" s="178"/>
      <c r="IMH9" s="178"/>
      <c r="IMI9" s="178"/>
      <c r="IMJ9" s="178"/>
      <c r="IMK9" s="178"/>
      <c r="IML9" s="178"/>
      <c r="IMM9" s="178"/>
      <c r="IMN9" s="178"/>
      <c r="IMO9" s="178"/>
      <c r="IMP9" s="178"/>
      <c r="IMQ9" s="178"/>
      <c r="IMR9" s="178"/>
      <c r="IMS9" s="178"/>
      <c r="IMT9" s="178"/>
      <c r="IMU9" s="178"/>
      <c r="IMV9" s="178"/>
      <c r="IMW9" s="178"/>
      <c r="IMX9" s="178"/>
      <c r="IMY9" s="178"/>
      <c r="IMZ9" s="178"/>
      <c r="INA9" s="178"/>
      <c r="INB9" s="178"/>
      <c r="INC9" s="178"/>
      <c r="IND9" s="178"/>
      <c r="INE9" s="178"/>
      <c r="INF9" s="178"/>
      <c r="ING9" s="178"/>
      <c r="INH9" s="178"/>
      <c r="INI9" s="178"/>
      <c r="INJ9" s="178"/>
      <c r="INK9" s="178"/>
      <c r="INL9" s="178"/>
      <c r="INM9" s="178"/>
      <c r="INN9" s="178"/>
      <c r="INO9" s="178"/>
      <c r="INP9" s="178"/>
      <c r="INQ9" s="178"/>
      <c r="INR9" s="178"/>
      <c r="INS9" s="178"/>
      <c r="INT9" s="178"/>
      <c r="INU9" s="178"/>
      <c r="INV9" s="178"/>
      <c r="INW9" s="178"/>
      <c r="INX9" s="178"/>
      <c r="INY9" s="178"/>
      <c r="INZ9" s="178"/>
      <c r="IOA9" s="178"/>
      <c r="IOB9" s="178"/>
      <c r="IOC9" s="178"/>
      <c r="IOD9" s="178"/>
      <c r="IOE9" s="178"/>
      <c r="IOF9" s="178"/>
      <c r="IOG9" s="178"/>
      <c r="IOH9" s="178"/>
      <c r="IOI9" s="178"/>
      <c r="IOJ9" s="178"/>
      <c r="IOK9" s="178"/>
      <c r="IOL9" s="178"/>
      <c r="IOM9" s="178"/>
      <c r="ION9" s="178"/>
      <c r="IOO9" s="178"/>
      <c r="IOP9" s="178"/>
      <c r="IOQ9" s="178"/>
      <c r="IOR9" s="178"/>
      <c r="IOS9" s="178"/>
      <c r="IOT9" s="178"/>
      <c r="IOU9" s="178"/>
      <c r="IOV9" s="178"/>
      <c r="IOW9" s="178"/>
      <c r="IOX9" s="178"/>
      <c r="IOY9" s="178"/>
      <c r="IOZ9" s="178"/>
      <c r="IPA9" s="178"/>
      <c r="IPB9" s="178"/>
      <c r="IPC9" s="178"/>
      <c r="IPD9" s="178"/>
      <c r="IPE9" s="178"/>
      <c r="IPF9" s="178"/>
      <c r="IPG9" s="178"/>
      <c r="IPH9" s="178"/>
      <c r="IPI9" s="178"/>
      <c r="IPJ9" s="178"/>
      <c r="IPK9" s="178"/>
      <c r="IPL9" s="178"/>
      <c r="IPM9" s="178"/>
      <c r="IPN9" s="178"/>
      <c r="IPO9" s="178"/>
      <c r="IPP9" s="178"/>
      <c r="IPQ9" s="178"/>
      <c r="IPR9" s="178"/>
      <c r="IPS9" s="178"/>
      <c r="IPT9" s="178"/>
      <c r="IPU9" s="178"/>
      <c r="IPV9" s="178"/>
      <c r="IPW9" s="178"/>
      <c r="IPX9" s="178"/>
      <c r="IPY9" s="178"/>
      <c r="IPZ9" s="178"/>
      <c r="IQA9" s="178"/>
      <c r="IQB9" s="178"/>
      <c r="IQC9" s="178"/>
      <c r="IQD9" s="178"/>
      <c r="IQE9" s="178"/>
      <c r="IQF9" s="178"/>
      <c r="IQG9" s="178"/>
      <c r="IQH9" s="178"/>
      <c r="IQI9" s="178"/>
      <c r="IQJ9" s="178"/>
      <c r="IQK9" s="178"/>
      <c r="IQL9" s="178"/>
      <c r="IQM9" s="178"/>
      <c r="IQN9" s="178"/>
      <c r="IQO9" s="178"/>
      <c r="IQP9" s="178"/>
      <c r="IQQ9" s="178"/>
      <c r="IQR9" s="178"/>
      <c r="IQS9" s="178"/>
      <c r="IQT9" s="178"/>
      <c r="IQU9" s="178"/>
      <c r="IQV9" s="178"/>
      <c r="IQW9" s="178"/>
      <c r="IQX9" s="178"/>
      <c r="IQY9" s="178"/>
      <c r="IQZ9" s="178"/>
      <c r="IRA9" s="178"/>
      <c r="IRB9" s="178"/>
      <c r="IRC9" s="178"/>
      <c r="IRD9" s="178"/>
      <c r="IRE9" s="178"/>
      <c r="IRF9" s="178"/>
      <c r="IRG9" s="178"/>
      <c r="IRH9" s="178"/>
      <c r="IRI9" s="178"/>
      <c r="IRJ9" s="178"/>
      <c r="IRK9" s="178"/>
      <c r="IRL9" s="178"/>
      <c r="IRM9" s="178"/>
      <c r="IRN9" s="178"/>
      <c r="IRO9" s="178"/>
      <c r="IRP9" s="178"/>
      <c r="IRQ9" s="178"/>
      <c r="IRR9" s="178"/>
      <c r="IRS9" s="178"/>
      <c r="IRT9" s="178"/>
      <c r="IRU9" s="178"/>
      <c r="IRV9" s="178"/>
      <c r="IRW9" s="178"/>
      <c r="IRX9" s="178"/>
      <c r="IRY9" s="178"/>
      <c r="IRZ9" s="178"/>
      <c r="ISA9" s="178"/>
      <c r="ISB9" s="178"/>
      <c r="ISC9" s="178"/>
      <c r="ISD9" s="178"/>
      <c r="ISE9" s="178"/>
      <c r="ISF9" s="178"/>
      <c r="ISG9" s="178"/>
      <c r="ISH9" s="178"/>
      <c r="ISI9" s="178"/>
      <c r="ISJ9" s="178"/>
      <c r="ISK9" s="178"/>
      <c r="ISL9" s="178"/>
      <c r="ISM9" s="178"/>
      <c r="ISN9" s="178"/>
      <c r="ISO9" s="178"/>
      <c r="ISP9" s="178"/>
      <c r="ISQ9" s="178"/>
      <c r="ISR9" s="178"/>
      <c r="ISS9" s="178"/>
      <c r="IST9" s="178"/>
      <c r="ISU9" s="178"/>
      <c r="ISV9" s="178"/>
      <c r="ISW9" s="178"/>
      <c r="ISX9" s="178"/>
      <c r="ISY9" s="178"/>
      <c r="ISZ9" s="178"/>
      <c r="ITA9" s="178"/>
      <c r="ITB9" s="178"/>
      <c r="ITC9" s="178"/>
      <c r="ITD9" s="178"/>
      <c r="ITE9" s="178"/>
      <c r="ITF9" s="178"/>
      <c r="ITG9" s="178"/>
      <c r="ITH9" s="178"/>
      <c r="ITI9" s="178"/>
      <c r="ITJ9" s="178"/>
      <c r="ITK9" s="178"/>
      <c r="ITL9" s="178"/>
      <c r="ITM9" s="178"/>
      <c r="ITN9" s="178"/>
      <c r="ITO9" s="178"/>
      <c r="ITP9" s="178"/>
      <c r="ITQ9" s="178"/>
      <c r="ITR9" s="178"/>
      <c r="ITS9" s="178"/>
      <c r="ITT9" s="178"/>
      <c r="ITU9" s="178"/>
      <c r="ITV9" s="178"/>
      <c r="ITW9" s="178"/>
      <c r="ITX9" s="178"/>
      <c r="ITY9" s="178"/>
      <c r="ITZ9" s="178"/>
      <c r="IUA9" s="178"/>
      <c r="IUB9" s="178"/>
      <c r="IUC9" s="178"/>
      <c r="IUD9" s="178"/>
      <c r="IUE9" s="178"/>
      <c r="IUF9" s="178"/>
      <c r="IUG9" s="178"/>
      <c r="IUH9" s="178"/>
      <c r="IUI9" s="178"/>
      <c r="IUJ9" s="178"/>
      <c r="IUK9" s="178"/>
      <c r="IUL9" s="178"/>
      <c r="IUM9" s="178"/>
      <c r="IUN9" s="178"/>
      <c r="IUO9" s="178"/>
      <c r="IUP9" s="178"/>
      <c r="IUQ9" s="178"/>
      <c r="IUR9" s="178"/>
      <c r="IUS9" s="178"/>
      <c r="IUT9" s="178"/>
      <c r="IUU9" s="178"/>
      <c r="IUV9" s="178"/>
      <c r="IUW9" s="178"/>
      <c r="IUX9" s="178"/>
      <c r="IUY9" s="178"/>
      <c r="IUZ9" s="178"/>
      <c r="IVA9" s="178"/>
      <c r="IVB9" s="178"/>
      <c r="IVC9" s="178"/>
      <c r="IVD9" s="178"/>
      <c r="IVE9" s="178"/>
      <c r="IVF9" s="178"/>
      <c r="IVG9" s="178"/>
      <c r="IVH9" s="178"/>
      <c r="IVI9" s="178"/>
      <c r="IVJ9" s="178"/>
      <c r="IVK9" s="178"/>
      <c r="IVL9" s="178"/>
      <c r="IVM9" s="178"/>
      <c r="IVN9" s="178"/>
      <c r="IVO9" s="178"/>
      <c r="IVP9" s="178"/>
      <c r="IVQ9" s="178"/>
      <c r="IVR9" s="178"/>
      <c r="IVS9" s="178"/>
      <c r="IVT9" s="178"/>
      <c r="IVU9" s="178"/>
      <c r="IVV9" s="178"/>
      <c r="IVW9" s="178"/>
      <c r="IVX9" s="178"/>
      <c r="IVY9" s="178"/>
      <c r="IVZ9" s="178"/>
      <c r="IWA9" s="178"/>
      <c r="IWB9" s="178"/>
      <c r="IWC9" s="178"/>
      <c r="IWD9" s="178"/>
      <c r="IWE9" s="178"/>
      <c r="IWF9" s="178"/>
      <c r="IWG9" s="178"/>
      <c r="IWH9" s="178"/>
      <c r="IWI9" s="178"/>
      <c r="IWJ9" s="178"/>
      <c r="IWK9" s="178"/>
      <c r="IWL9" s="178"/>
      <c r="IWM9" s="178"/>
      <c r="IWN9" s="178"/>
      <c r="IWO9" s="178"/>
      <c r="IWP9" s="178"/>
      <c r="IWQ9" s="178"/>
      <c r="IWR9" s="178"/>
      <c r="IWS9" s="178"/>
      <c r="IWT9" s="178"/>
      <c r="IWU9" s="178"/>
      <c r="IWV9" s="178"/>
      <c r="IWW9" s="178"/>
      <c r="IWX9" s="178"/>
      <c r="IWY9" s="178"/>
      <c r="IWZ9" s="178"/>
      <c r="IXA9" s="178"/>
      <c r="IXB9" s="178"/>
      <c r="IXC9" s="178"/>
      <c r="IXD9" s="178"/>
      <c r="IXE9" s="178"/>
      <c r="IXF9" s="178"/>
      <c r="IXG9" s="178"/>
      <c r="IXH9" s="178"/>
      <c r="IXI9" s="178"/>
      <c r="IXJ9" s="178"/>
      <c r="IXK9" s="178"/>
      <c r="IXL9" s="178"/>
      <c r="IXM9" s="178"/>
      <c r="IXN9" s="178"/>
      <c r="IXO9" s="178"/>
      <c r="IXP9" s="178"/>
      <c r="IXQ9" s="178"/>
      <c r="IXR9" s="178"/>
      <c r="IXS9" s="178"/>
      <c r="IXT9" s="178"/>
      <c r="IXU9" s="178"/>
      <c r="IXV9" s="178"/>
      <c r="IXW9" s="178"/>
      <c r="IXX9" s="178"/>
      <c r="IXY9" s="178"/>
      <c r="IXZ9" s="178"/>
      <c r="IYA9" s="178"/>
      <c r="IYB9" s="178"/>
      <c r="IYC9" s="178"/>
      <c r="IYD9" s="178"/>
      <c r="IYE9" s="178"/>
      <c r="IYF9" s="178"/>
      <c r="IYG9" s="178"/>
      <c r="IYH9" s="178"/>
      <c r="IYI9" s="178"/>
      <c r="IYJ9" s="178"/>
      <c r="IYK9" s="178"/>
      <c r="IYL9" s="178"/>
      <c r="IYM9" s="178"/>
      <c r="IYN9" s="178"/>
      <c r="IYO9" s="178"/>
      <c r="IYP9" s="178"/>
      <c r="IYQ9" s="178"/>
      <c r="IYR9" s="178"/>
      <c r="IYS9" s="178"/>
      <c r="IYT9" s="178"/>
      <c r="IYU9" s="178"/>
      <c r="IYV9" s="178"/>
      <c r="IYW9" s="178"/>
      <c r="IYX9" s="178"/>
      <c r="IYY9" s="178"/>
      <c r="IYZ9" s="178"/>
      <c r="IZA9" s="178"/>
      <c r="IZB9" s="178"/>
      <c r="IZC9" s="178"/>
      <c r="IZD9" s="178"/>
      <c r="IZE9" s="178"/>
      <c r="IZF9" s="178"/>
      <c r="IZG9" s="178"/>
      <c r="IZH9" s="178"/>
      <c r="IZI9" s="178"/>
      <c r="IZJ9" s="178"/>
      <c r="IZK9" s="178"/>
      <c r="IZL9" s="178"/>
      <c r="IZM9" s="178"/>
      <c r="IZN9" s="178"/>
      <c r="IZO9" s="178"/>
      <c r="IZP9" s="178"/>
      <c r="IZQ9" s="178"/>
      <c r="IZR9" s="178"/>
      <c r="IZS9" s="178"/>
      <c r="IZT9" s="178"/>
      <c r="IZU9" s="178"/>
      <c r="IZV9" s="178"/>
      <c r="IZW9" s="178"/>
      <c r="IZX9" s="178"/>
      <c r="IZY9" s="178"/>
      <c r="IZZ9" s="178"/>
      <c r="JAA9" s="178"/>
      <c r="JAB9" s="178"/>
      <c r="JAC9" s="178"/>
      <c r="JAD9" s="178"/>
      <c r="JAE9" s="178"/>
      <c r="JAF9" s="178"/>
      <c r="JAG9" s="178"/>
      <c r="JAH9" s="178"/>
      <c r="JAI9" s="178"/>
      <c r="JAJ9" s="178"/>
      <c r="JAK9" s="178"/>
      <c r="JAL9" s="178"/>
      <c r="JAM9" s="178"/>
      <c r="JAN9" s="178"/>
      <c r="JAO9" s="178"/>
      <c r="JAP9" s="178"/>
      <c r="JAQ9" s="178"/>
      <c r="JAR9" s="178"/>
      <c r="JAS9" s="178"/>
      <c r="JAT9" s="178"/>
      <c r="JAU9" s="178"/>
      <c r="JAV9" s="178"/>
      <c r="JAW9" s="178"/>
      <c r="JAX9" s="178"/>
      <c r="JAY9" s="178"/>
      <c r="JAZ9" s="178"/>
      <c r="JBA9" s="178"/>
      <c r="JBB9" s="178"/>
      <c r="JBC9" s="178"/>
      <c r="JBD9" s="178"/>
      <c r="JBE9" s="178"/>
      <c r="JBF9" s="178"/>
      <c r="JBG9" s="178"/>
      <c r="JBH9" s="178"/>
      <c r="JBI9" s="178"/>
      <c r="JBJ9" s="178"/>
      <c r="JBK9" s="178"/>
      <c r="JBL9" s="178"/>
      <c r="JBM9" s="178"/>
      <c r="JBN9" s="178"/>
      <c r="JBO9" s="178"/>
      <c r="JBP9" s="178"/>
      <c r="JBQ9" s="178"/>
      <c r="JBR9" s="178"/>
      <c r="JBS9" s="178"/>
      <c r="JBT9" s="178"/>
      <c r="JBU9" s="178"/>
      <c r="JBV9" s="178"/>
      <c r="JBW9" s="178"/>
      <c r="JBX9" s="178"/>
      <c r="JBY9" s="178"/>
      <c r="JBZ9" s="178"/>
      <c r="JCA9" s="178"/>
      <c r="JCB9" s="178"/>
      <c r="JCC9" s="178"/>
      <c r="JCD9" s="178"/>
      <c r="JCE9" s="178"/>
      <c r="JCF9" s="178"/>
      <c r="JCG9" s="178"/>
      <c r="JCH9" s="178"/>
      <c r="JCI9" s="178"/>
      <c r="JCJ9" s="178"/>
      <c r="JCK9" s="178"/>
      <c r="JCL9" s="178"/>
      <c r="JCM9" s="178"/>
      <c r="JCN9" s="178"/>
      <c r="JCO9" s="178"/>
      <c r="JCP9" s="178"/>
      <c r="JCQ9" s="178"/>
      <c r="JCR9" s="178"/>
      <c r="JCS9" s="178"/>
      <c r="JCT9" s="178"/>
      <c r="JCU9" s="178"/>
      <c r="JCV9" s="178"/>
      <c r="JCW9" s="178"/>
      <c r="JCX9" s="178"/>
      <c r="JCY9" s="178"/>
      <c r="JCZ9" s="178"/>
      <c r="JDA9" s="178"/>
      <c r="JDB9" s="178"/>
      <c r="JDC9" s="178"/>
      <c r="JDD9" s="178"/>
      <c r="JDE9" s="178"/>
      <c r="JDF9" s="178"/>
      <c r="JDG9" s="178"/>
      <c r="JDH9" s="178"/>
      <c r="JDI9" s="178"/>
      <c r="JDJ9" s="178"/>
      <c r="JDK9" s="178"/>
      <c r="JDL9" s="178"/>
      <c r="JDM9" s="178"/>
      <c r="JDN9" s="178"/>
      <c r="JDO9" s="178"/>
      <c r="JDP9" s="178"/>
      <c r="JDQ9" s="178"/>
      <c r="JDR9" s="178"/>
      <c r="JDS9" s="178"/>
      <c r="JDT9" s="178"/>
      <c r="JDU9" s="178"/>
      <c r="JDV9" s="178"/>
      <c r="JDW9" s="178"/>
      <c r="JDX9" s="178"/>
      <c r="JDY9" s="178"/>
      <c r="JDZ9" s="178"/>
      <c r="JEA9" s="178"/>
      <c r="JEB9" s="178"/>
      <c r="JEC9" s="178"/>
      <c r="JED9" s="178"/>
      <c r="JEE9" s="178"/>
      <c r="JEF9" s="178"/>
      <c r="JEG9" s="178"/>
      <c r="JEH9" s="178"/>
      <c r="JEI9" s="178"/>
      <c r="JEJ9" s="178"/>
      <c r="JEK9" s="178"/>
      <c r="JEL9" s="178"/>
      <c r="JEM9" s="178"/>
      <c r="JEN9" s="178"/>
      <c r="JEO9" s="178"/>
      <c r="JEP9" s="178"/>
      <c r="JEQ9" s="178"/>
      <c r="JER9" s="178"/>
      <c r="JES9" s="178"/>
      <c r="JET9" s="178"/>
      <c r="JEU9" s="178"/>
      <c r="JEV9" s="178"/>
      <c r="JEW9" s="178"/>
      <c r="JEX9" s="178"/>
      <c r="JEY9" s="178"/>
      <c r="JEZ9" s="178"/>
      <c r="JFA9" s="178"/>
      <c r="JFB9" s="178"/>
      <c r="JFC9" s="178"/>
      <c r="JFD9" s="178"/>
      <c r="JFE9" s="178"/>
      <c r="JFF9" s="178"/>
      <c r="JFG9" s="178"/>
      <c r="JFH9" s="178"/>
      <c r="JFI9" s="178"/>
      <c r="JFJ9" s="178"/>
      <c r="JFK9" s="178"/>
      <c r="JFL9" s="178"/>
      <c r="JFM9" s="178"/>
      <c r="JFN9" s="178"/>
      <c r="JFO9" s="178"/>
      <c r="JFP9" s="178"/>
      <c r="JFQ9" s="178"/>
      <c r="JFR9" s="178"/>
      <c r="JFS9" s="178"/>
      <c r="JFT9" s="178"/>
      <c r="JFU9" s="178"/>
      <c r="JFV9" s="178"/>
      <c r="JFW9" s="178"/>
      <c r="JFX9" s="178"/>
      <c r="JFY9" s="178"/>
      <c r="JFZ9" s="178"/>
      <c r="JGA9" s="178"/>
      <c r="JGB9" s="178"/>
      <c r="JGC9" s="178"/>
      <c r="JGD9" s="178"/>
      <c r="JGE9" s="178"/>
      <c r="JGF9" s="178"/>
      <c r="JGG9" s="178"/>
      <c r="JGH9" s="178"/>
      <c r="JGI9" s="178"/>
      <c r="JGJ9" s="178"/>
      <c r="JGK9" s="178"/>
      <c r="JGL9" s="178"/>
      <c r="JGM9" s="178"/>
      <c r="JGN9" s="178"/>
      <c r="JGO9" s="178"/>
      <c r="JGP9" s="178"/>
      <c r="JGQ9" s="178"/>
      <c r="JGR9" s="178"/>
      <c r="JGS9" s="178"/>
      <c r="JGT9" s="178"/>
      <c r="JGU9" s="178"/>
      <c r="JGV9" s="178"/>
      <c r="JGW9" s="178"/>
      <c r="JGX9" s="178"/>
      <c r="JGY9" s="178"/>
      <c r="JGZ9" s="178"/>
      <c r="JHA9" s="178"/>
      <c r="JHB9" s="178"/>
      <c r="JHC9" s="178"/>
      <c r="JHD9" s="178"/>
      <c r="JHE9" s="178"/>
      <c r="JHF9" s="178"/>
      <c r="JHG9" s="178"/>
      <c r="JHH9" s="178"/>
      <c r="JHI9" s="178"/>
      <c r="JHJ9" s="178"/>
      <c r="JHK9" s="178"/>
      <c r="JHL9" s="178"/>
      <c r="JHM9" s="178"/>
      <c r="JHN9" s="178"/>
      <c r="JHO9" s="178"/>
      <c r="JHP9" s="178"/>
      <c r="JHQ9" s="178"/>
      <c r="JHR9" s="178"/>
      <c r="JHS9" s="178"/>
      <c r="JHT9" s="178"/>
      <c r="JHU9" s="178"/>
      <c r="JHV9" s="178"/>
      <c r="JHW9" s="178"/>
      <c r="JHX9" s="178"/>
      <c r="JHY9" s="178"/>
      <c r="JHZ9" s="178"/>
      <c r="JIA9" s="178"/>
      <c r="JIB9" s="178"/>
      <c r="JIC9" s="178"/>
      <c r="JID9" s="178"/>
      <c r="JIE9" s="178"/>
      <c r="JIF9" s="178"/>
      <c r="JIG9" s="178"/>
      <c r="JIH9" s="178"/>
      <c r="JII9" s="178"/>
      <c r="JIJ9" s="178"/>
      <c r="JIK9" s="178"/>
      <c r="JIL9" s="178"/>
      <c r="JIM9" s="178"/>
      <c r="JIN9" s="178"/>
      <c r="JIO9" s="178"/>
      <c r="JIP9" s="178"/>
      <c r="JIQ9" s="178"/>
      <c r="JIR9" s="178"/>
      <c r="JIS9" s="178"/>
      <c r="JIT9" s="178"/>
      <c r="JIU9" s="178"/>
      <c r="JIV9" s="178"/>
      <c r="JIW9" s="178"/>
      <c r="JIX9" s="178"/>
      <c r="JIY9" s="178"/>
      <c r="JIZ9" s="178"/>
      <c r="JJA9" s="178"/>
      <c r="JJB9" s="178"/>
      <c r="JJC9" s="178"/>
      <c r="JJD9" s="178"/>
      <c r="JJE9" s="178"/>
      <c r="JJF9" s="178"/>
      <c r="JJG9" s="178"/>
      <c r="JJH9" s="178"/>
      <c r="JJI9" s="178"/>
      <c r="JJJ9" s="178"/>
      <c r="JJK9" s="178"/>
      <c r="JJL9" s="178"/>
      <c r="JJM9" s="178"/>
      <c r="JJN9" s="178"/>
      <c r="JJO9" s="178"/>
      <c r="JJP9" s="178"/>
      <c r="JJQ9" s="178"/>
      <c r="JJR9" s="178"/>
      <c r="JJS9" s="178"/>
      <c r="JJT9" s="178"/>
      <c r="JJU9" s="178"/>
      <c r="JJV9" s="178"/>
      <c r="JJW9" s="178"/>
      <c r="JJX9" s="178"/>
      <c r="JJY9" s="178"/>
      <c r="JJZ9" s="178"/>
      <c r="JKA9" s="178"/>
      <c r="JKB9" s="178"/>
      <c r="JKC9" s="178"/>
      <c r="JKD9" s="178"/>
      <c r="JKE9" s="178"/>
      <c r="JKF9" s="178"/>
      <c r="JKG9" s="178"/>
      <c r="JKH9" s="178"/>
      <c r="JKI9" s="178"/>
      <c r="JKJ9" s="178"/>
      <c r="JKK9" s="178"/>
      <c r="JKL9" s="178"/>
      <c r="JKM9" s="178"/>
      <c r="JKN9" s="178"/>
      <c r="JKO9" s="178"/>
      <c r="JKP9" s="178"/>
      <c r="JKQ9" s="178"/>
      <c r="JKR9" s="178"/>
      <c r="JKS9" s="178"/>
      <c r="JKT9" s="178"/>
      <c r="JKU9" s="178"/>
      <c r="JKV9" s="178"/>
      <c r="JKW9" s="178"/>
      <c r="JKX9" s="178"/>
      <c r="JKY9" s="178"/>
      <c r="JKZ9" s="178"/>
      <c r="JLA9" s="178"/>
      <c r="JLB9" s="178"/>
      <c r="JLC9" s="178"/>
      <c r="JLD9" s="178"/>
      <c r="JLE9" s="178"/>
      <c r="JLF9" s="178"/>
      <c r="JLG9" s="178"/>
      <c r="JLH9" s="178"/>
      <c r="JLI9" s="178"/>
      <c r="JLJ9" s="178"/>
      <c r="JLK9" s="178"/>
      <c r="JLL9" s="178"/>
      <c r="JLM9" s="178"/>
      <c r="JLN9" s="178"/>
      <c r="JLO9" s="178"/>
      <c r="JLP9" s="178"/>
      <c r="JLQ9" s="178"/>
      <c r="JLR9" s="178"/>
      <c r="JLS9" s="178"/>
      <c r="JLT9" s="178"/>
      <c r="JLU9" s="178"/>
      <c r="JLV9" s="178"/>
      <c r="JLW9" s="178"/>
      <c r="JLX9" s="178"/>
      <c r="JLY9" s="178"/>
      <c r="JLZ9" s="178"/>
      <c r="JMA9" s="178"/>
      <c r="JMB9" s="178"/>
      <c r="JMC9" s="178"/>
      <c r="JMD9" s="178"/>
      <c r="JME9" s="178"/>
      <c r="JMF9" s="178"/>
      <c r="JMG9" s="178"/>
      <c r="JMH9" s="178"/>
      <c r="JMI9" s="178"/>
      <c r="JMJ9" s="178"/>
      <c r="JMK9" s="178"/>
      <c r="JML9" s="178"/>
      <c r="JMM9" s="178"/>
      <c r="JMN9" s="178"/>
      <c r="JMO9" s="178"/>
      <c r="JMP9" s="178"/>
      <c r="JMQ9" s="178"/>
      <c r="JMR9" s="178"/>
      <c r="JMS9" s="178"/>
      <c r="JMT9" s="178"/>
      <c r="JMU9" s="178"/>
      <c r="JMV9" s="178"/>
      <c r="JMW9" s="178"/>
      <c r="JMX9" s="178"/>
      <c r="JMY9" s="178"/>
      <c r="JMZ9" s="178"/>
      <c r="JNA9" s="178"/>
      <c r="JNB9" s="178"/>
      <c r="JNC9" s="178"/>
      <c r="JND9" s="178"/>
      <c r="JNE9" s="178"/>
      <c r="JNF9" s="178"/>
      <c r="JNG9" s="178"/>
      <c r="JNH9" s="178"/>
      <c r="JNI9" s="178"/>
      <c r="JNJ9" s="178"/>
      <c r="JNK9" s="178"/>
      <c r="JNL9" s="178"/>
      <c r="JNM9" s="178"/>
      <c r="JNN9" s="178"/>
      <c r="JNO9" s="178"/>
      <c r="JNP9" s="178"/>
      <c r="JNQ9" s="178"/>
      <c r="JNR9" s="178"/>
      <c r="JNS9" s="178"/>
      <c r="JNT9" s="178"/>
      <c r="JNU9" s="178"/>
      <c r="JNV9" s="178"/>
      <c r="JNW9" s="178"/>
      <c r="JNX9" s="178"/>
      <c r="JNY9" s="178"/>
      <c r="JNZ9" s="178"/>
      <c r="JOA9" s="178"/>
      <c r="JOB9" s="178"/>
      <c r="JOC9" s="178"/>
      <c r="JOD9" s="178"/>
      <c r="JOE9" s="178"/>
      <c r="JOF9" s="178"/>
      <c r="JOG9" s="178"/>
      <c r="JOH9" s="178"/>
      <c r="JOI9" s="178"/>
      <c r="JOJ9" s="178"/>
      <c r="JOK9" s="178"/>
      <c r="JOL9" s="178"/>
      <c r="JOM9" s="178"/>
      <c r="JON9" s="178"/>
      <c r="JOO9" s="178"/>
      <c r="JOP9" s="178"/>
      <c r="JOQ9" s="178"/>
      <c r="JOR9" s="178"/>
      <c r="JOS9" s="178"/>
      <c r="JOT9" s="178"/>
      <c r="JOU9" s="178"/>
      <c r="JOV9" s="178"/>
      <c r="JOW9" s="178"/>
      <c r="JOX9" s="178"/>
      <c r="JOY9" s="178"/>
      <c r="JOZ9" s="178"/>
      <c r="JPA9" s="178"/>
      <c r="JPB9" s="178"/>
      <c r="JPC9" s="178"/>
      <c r="JPD9" s="178"/>
      <c r="JPE9" s="178"/>
      <c r="JPF9" s="178"/>
      <c r="JPG9" s="178"/>
      <c r="JPH9" s="178"/>
      <c r="JPI9" s="178"/>
      <c r="JPJ9" s="178"/>
      <c r="JPK9" s="178"/>
      <c r="JPL9" s="178"/>
      <c r="JPM9" s="178"/>
      <c r="JPN9" s="178"/>
      <c r="JPO9" s="178"/>
      <c r="JPP9" s="178"/>
      <c r="JPQ9" s="178"/>
      <c r="JPR9" s="178"/>
      <c r="JPS9" s="178"/>
      <c r="JPT9" s="178"/>
      <c r="JPU9" s="178"/>
      <c r="JPV9" s="178"/>
      <c r="JPW9" s="178"/>
      <c r="JPX9" s="178"/>
      <c r="JPY9" s="178"/>
      <c r="JPZ9" s="178"/>
      <c r="JQA9" s="178"/>
      <c r="JQB9" s="178"/>
      <c r="JQC9" s="178"/>
      <c r="JQD9" s="178"/>
      <c r="JQE9" s="178"/>
      <c r="JQF9" s="178"/>
      <c r="JQG9" s="178"/>
      <c r="JQH9" s="178"/>
      <c r="JQI9" s="178"/>
      <c r="JQJ9" s="178"/>
      <c r="JQK9" s="178"/>
      <c r="JQL9" s="178"/>
      <c r="JQM9" s="178"/>
      <c r="JQN9" s="178"/>
      <c r="JQO9" s="178"/>
      <c r="JQP9" s="178"/>
      <c r="JQQ9" s="178"/>
      <c r="JQR9" s="178"/>
      <c r="JQS9" s="178"/>
      <c r="JQT9" s="178"/>
      <c r="JQU9" s="178"/>
      <c r="JQV9" s="178"/>
      <c r="JQW9" s="178"/>
      <c r="JQX9" s="178"/>
      <c r="JQY9" s="178"/>
      <c r="JQZ9" s="178"/>
      <c r="JRA9" s="178"/>
      <c r="JRB9" s="178"/>
      <c r="JRC9" s="178"/>
      <c r="JRD9" s="178"/>
      <c r="JRE9" s="178"/>
      <c r="JRF9" s="178"/>
      <c r="JRG9" s="178"/>
      <c r="JRH9" s="178"/>
      <c r="JRI9" s="178"/>
      <c r="JRJ9" s="178"/>
      <c r="JRK9" s="178"/>
      <c r="JRL9" s="178"/>
      <c r="JRM9" s="178"/>
      <c r="JRN9" s="178"/>
      <c r="JRO9" s="178"/>
      <c r="JRP9" s="178"/>
      <c r="JRQ9" s="178"/>
      <c r="JRR9" s="178"/>
      <c r="JRS9" s="178"/>
      <c r="JRT9" s="178"/>
      <c r="JRU9" s="178"/>
      <c r="JRV9" s="178"/>
      <c r="JRW9" s="178"/>
      <c r="JRX9" s="178"/>
      <c r="JRY9" s="178"/>
      <c r="JRZ9" s="178"/>
      <c r="JSA9" s="178"/>
      <c r="JSB9" s="178"/>
      <c r="JSC9" s="178"/>
      <c r="JSD9" s="178"/>
      <c r="JSE9" s="178"/>
      <c r="JSF9" s="178"/>
      <c r="JSG9" s="178"/>
      <c r="JSH9" s="178"/>
      <c r="JSI9" s="178"/>
      <c r="JSJ9" s="178"/>
      <c r="JSK9" s="178"/>
      <c r="JSL9" s="178"/>
      <c r="JSM9" s="178"/>
      <c r="JSN9" s="178"/>
      <c r="JSO9" s="178"/>
      <c r="JSP9" s="178"/>
      <c r="JSQ9" s="178"/>
      <c r="JSR9" s="178"/>
      <c r="JSS9" s="178"/>
      <c r="JST9" s="178"/>
      <c r="JSU9" s="178"/>
      <c r="JSV9" s="178"/>
      <c r="JSW9" s="178"/>
      <c r="JSX9" s="178"/>
      <c r="JSY9" s="178"/>
      <c r="JSZ9" s="178"/>
      <c r="JTA9" s="178"/>
      <c r="JTB9" s="178"/>
      <c r="JTC9" s="178"/>
      <c r="JTD9" s="178"/>
      <c r="JTE9" s="178"/>
      <c r="JTF9" s="178"/>
      <c r="JTG9" s="178"/>
      <c r="JTH9" s="178"/>
      <c r="JTI9" s="178"/>
      <c r="JTJ9" s="178"/>
      <c r="JTK9" s="178"/>
      <c r="JTL9" s="178"/>
      <c r="JTM9" s="178"/>
      <c r="JTN9" s="178"/>
      <c r="JTO9" s="178"/>
      <c r="JTP9" s="178"/>
      <c r="JTQ9" s="178"/>
      <c r="JTR9" s="178"/>
      <c r="JTS9" s="178"/>
      <c r="JTT9" s="178"/>
      <c r="JTU9" s="178"/>
      <c r="JTV9" s="178"/>
      <c r="JTW9" s="178"/>
      <c r="JTX9" s="178"/>
      <c r="JTY9" s="178"/>
      <c r="JTZ9" s="178"/>
      <c r="JUA9" s="178"/>
      <c r="JUB9" s="178"/>
      <c r="JUC9" s="178"/>
      <c r="JUD9" s="178"/>
      <c r="JUE9" s="178"/>
      <c r="JUF9" s="178"/>
      <c r="JUG9" s="178"/>
      <c r="JUH9" s="178"/>
      <c r="JUI9" s="178"/>
      <c r="JUJ9" s="178"/>
      <c r="JUK9" s="178"/>
      <c r="JUL9" s="178"/>
      <c r="JUM9" s="178"/>
      <c r="JUN9" s="178"/>
      <c r="JUO9" s="178"/>
      <c r="JUP9" s="178"/>
      <c r="JUQ9" s="178"/>
      <c r="JUR9" s="178"/>
      <c r="JUS9" s="178"/>
      <c r="JUT9" s="178"/>
      <c r="JUU9" s="178"/>
      <c r="JUV9" s="178"/>
      <c r="JUW9" s="178"/>
      <c r="JUX9" s="178"/>
      <c r="JUY9" s="178"/>
      <c r="JUZ9" s="178"/>
      <c r="JVA9" s="178"/>
      <c r="JVB9" s="178"/>
      <c r="JVC9" s="178"/>
      <c r="JVD9" s="178"/>
      <c r="JVE9" s="178"/>
      <c r="JVF9" s="178"/>
      <c r="JVG9" s="178"/>
      <c r="JVH9" s="178"/>
      <c r="JVI9" s="178"/>
      <c r="JVJ9" s="178"/>
      <c r="JVK9" s="178"/>
      <c r="JVL9" s="178"/>
      <c r="JVM9" s="178"/>
      <c r="JVN9" s="178"/>
      <c r="JVO9" s="178"/>
      <c r="JVP9" s="178"/>
      <c r="JVQ9" s="178"/>
      <c r="JVR9" s="178"/>
      <c r="JVS9" s="178"/>
      <c r="JVT9" s="178"/>
      <c r="JVU9" s="178"/>
      <c r="JVV9" s="178"/>
      <c r="JVW9" s="178"/>
      <c r="JVX9" s="178"/>
      <c r="JVY9" s="178"/>
      <c r="JVZ9" s="178"/>
      <c r="JWA9" s="178"/>
      <c r="JWB9" s="178"/>
      <c r="JWC9" s="178"/>
      <c r="JWD9" s="178"/>
      <c r="JWE9" s="178"/>
      <c r="JWF9" s="178"/>
      <c r="JWG9" s="178"/>
      <c r="JWH9" s="178"/>
      <c r="JWI9" s="178"/>
      <c r="JWJ9" s="178"/>
      <c r="JWK9" s="178"/>
      <c r="JWL9" s="178"/>
      <c r="JWM9" s="178"/>
      <c r="JWN9" s="178"/>
      <c r="JWO9" s="178"/>
      <c r="JWP9" s="178"/>
      <c r="JWQ9" s="178"/>
      <c r="JWR9" s="178"/>
      <c r="JWS9" s="178"/>
      <c r="JWT9" s="178"/>
      <c r="JWU9" s="178"/>
      <c r="JWV9" s="178"/>
      <c r="JWW9" s="178"/>
      <c r="JWX9" s="178"/>
      <c r="JWY9" s="178"/>
      <c r="JWZ9" s="178"/>
      <c r="JXA9" s="178"/>
      <c r="JXB9" s="178"/>
      <c r="JXC9" s="178"/>
      <c r="JXD9" s="178"/>
      <c r="JXE9" s="178"/>
      <c r="JXF9" s="178"/>
      <c r="JXG9" s="178"/>
      <c r="JXH9" s="178"/>
      <c r="JXI9" s="178"/>
      <c r="JXJ9" s="178"/>
      <c r="JXK9" s="178"/>
      <c r="JXL9" s="178"/>
      <c r="JXM9" s="178"/>
      <c r="JXN9" s="178"/>
      <c r="JXO9" s="178"/>
      <c r="JXP9" s="178"/>
      <c r="JXQ9" s="178"/>
      <c r="JXR9" s="178"/>
      <c r="JXS9" s="178"/>
      <c r="JXT9" s="178"/>
      <c r="JXU9" s="178"/>
      <c r="JXV9" s="178"/>
      <c r="JXW9" s="178"/>
      <c r="JXX9" s="178"/>
      <c r="JXY9" s="178"/>
      <c r="JXZ9" s="178"/>
      <c r="JYA9" s="178"/>
      <c r="JYB9" s="178"/>
      <c r="JYC9" s="178"/>
      <c r="JYD9" s="178"/>
      <c r="JYE9" s="178"/>
      <c r="JYF9" s="178"/>
      <c r="JYG9" s="178"/>
      <c r="JYH9" s="178"/>
      <c r="JYI9" s="178"/>
      <c r="JYJ9" s="178"/>
      <c r="JYK9" s="178"/>
      <c r="JYL9" s="178"/>
      <c r="JYM9" s="178"/>
      <c r="JYN9" s="178"/>
      <c r="JYO9" s="178"/>
      <c r="JYP9" s="178"/>
      <c r="JYQ9" s="178"/>
      <c r="JYR9" s="178"/>
      <c r="JYS9" s="178"/>
      <c r="JYT9" s="178"/>
      <c r="JYU9" s="178"/>
      <c r="JYV9" s="178"/>
      <c r="JYW9" s="178"/>
      <c r="JYX9" s="178"/>
      <c r="JYY9" s="178"/>
      <c r="JYZ9" s="178"/>
      <c r="JZA9" s="178"/>
      <c r="JZB9" s="178"/>
      <c r="JZC9" s="178"/>
      <c r="JZD9" s="178"/>
      <c r="JZE9" s="178"/>
      <c r="JZF9" s="178"/>
      <c r="JZG9" s="178"/>
      <c r="JZH9" s="178"/>
      <c r="JZI9" s="178"/>
      <c r="JZJ9" s="178"/>
      <c r="JZK9" s="178"/>
      <c r="JZL9" s="178"/>
      <c r="JZM9" s="178"/>
      <c r="JZN9" s="178"/>
      <c r="JZO9" s="178"/>
      <c r="JZP9" s="178"/>
      <c r="JZQ9" s="178"/>
      <c r="JZR9" s="178"/>
      <c r="JZS9" s="178"/>
      <c r="JZT9" s="178"/>
      <c r="JZU9" s="178"/>
      <c r="JZV9" s="178"/>
      <c r="JZW9" s="178"/>
      <c r="JZX9" s="178"/>
      <c r="JZY9" s="178"/>
      <c r="JZZ9" s="178"/>
      <c r="KAA9" s="178"/>
      <c r="KAB9" s="178"/>
      <c r="KAC9" s="178"/>
      <c r="KAD9" s="178"/>
      <c r="KAE9" s="178"/>
      <c r="KAF9" s="178"/>
      <c r="KAG9" s="178"/>
      <c r="KAH9" s="178"/>
      <c r="KAI9" s="178"/>
      <c r="KAJ9" s="178"/>
      <c r="KAK9" s="178"/>
      <c r="KAL9" s="178"/>
      <c r="KAM9" s="178"/>
      <c r="KAN9" s="178"/>
      <c r="KAO9" s="178"/>
      <c r="KAP9" s="178"/>
      <c r="KAQ9" s="178"/>
      <c r="KAR9" s="178"/>
      <c r="KAS9" s="178"/>
      <c r="KAT9" s="178"/>
      <c r="KAU9" s="178"/>
      <c r="KAV9" s="178"/>
      <c r="KAW9" s="178"/>
      <c r="KAX9" s="178"/>
      <c r="KAY9" s="178"/>
      <c r="KAZ9" s="178"/>
      <c r="KBA9" s="178"/>
      <c r="KBB9" s="178"/>
      <c r="KBC9" s="178"/>
      <c r="KBD9" s="178"/>
      <c r="KBE9" s="178"/>
      <c r="KBF9" s="178"/>
      <c r="KBG9" s="178"/>
      <c r="KBH9" s="178"/>
      <c r="KBI9" s="178"/>
      <c r="KBJ9" s="178"/>
      <c r="KBK9" s="178"/>
      <c r="KBL9" s="178"/>
      <c r="KBM9" s="178"/>
      <c r="KBN9" s="178"/>
      <c r="KBO9" s="178"/>
      <c r="KBP9" s="178"/>
      <c r="KBQ9" s="178"/>
      <c r="KBR9" s="178"/>
      <c r="KBS9" s="178"/>
      <c r="KBT9" s="178"/>
      <c r="KBU9" s="178"/>
      <c r="KBV9" s="178"/>
      <c r="KBW9" s="178"/>
      <c r="KBX9" s="178"/>
      <c r="KBY9" s="178"/>
      <c r="KBZ9" s="178"/>
      <c r="KCA9" s="178"/>
      <c r="KCB9" s="178"/>
      <c r="KCC9" s="178"/>
      <c r="KCD9" s="178"/>
      <c r="KCE9" s="178"/>
      <c r="KCF9" s="178"/>
      <c r="KCG9" s="178"/>
      <c r="KCH9" s="178"/>
      <c r="KCI9" s="178"/>
      <c r="KCJ9" s="178"/>
      <c r="KCK9" s="178"/>
      <c r="KCL9" s="178"/>
      <c r="KCM9" s="178"/>
      <c r="KCN9" s="178"/>
      <c r="KCO9" s="178"/>
      <c r="KCP9" s="178"/>
      <c r="KCQ9" s="178"/>
      <c r="KCR9" s="178"/>
      <c r="KCS9" s="178"/>
      <c r="KCT9" s="178"/>
      <c r="KCU9" s="178"/>
      <c r="KCV9" s="178"/>
      <c r="KCW9" s="178"/>
      <c r="KCX9" s="178"/>
      <c r="KCY9" s="178"/>
      <c r="KCZ9" s="178"/>
      <c r="KDA9" s="178"/>
      <c r="KDB9" s="178"/>
      <c r="KDC9" s="178"/>
      <c r="KDD9" s="178"/>
      <c r="KDE9" s="178"/>
      <c r="KDF9" s="178"/>
      <c r="KDG9" s="178"/>
      <c r="KDH9" s="178"/>
      <c r="KDI9" s="178"/>
      <c r="KDJ9" s="178"/>
      <c r="KDK9" s="178"/>
      <c r="KDL9" s="178"/>
      <c r="KDM9" s="178"/>
      <c r="KDN9" s="178"/>
      <c r="KDO9" s="178"/>
      <c r="KDP9" s="178"/>
      <c r="KDQ9" s="178"/>
      <c r="KDR9" s="178"/>
      <c r="KDS9" s="178"/>
      <c r="KDT9" s="178"/>
      <c r="KDU9" s="178"/>
      <c r="KDV9" s="178"/>
      <c r="KDW9" s="178"/>
      <c r="KDX9" s="178"/>
      <c r="KDY9" s="178"/>
      <c r="KDZ9" s="178"/>
      <c r="KEA9" s="178"/>
      <c r="KEB9" s="178"/>
      <c r="KEC9" s="178"/>
      <c r="KED9" s="178"/>
      <c r="KEE9" s="178"/>
      <c r="KEF9" s="178"/>
      <c r="KEG9" s="178"/>
      <c r="KEH9" s="178"/>
      <c r="KEI9" s="178"/>
      <c r="KEJ9" s="178"/>
      <c r="KEK9" s="178"/>
      <c r="KEL9" s="178"/>
      <c r="KEM9" s="178"/>
      <c r="KEN9" s="178"/>
      <c r="KEO9" s="178"/>
      <c r="KEP9" s="178"/>
      <c r="KEQ9" s="178"/>
      <c r="KER9" s="178"/>
      <c r="KES9" s="178"/>
      <c r="KET9" s="178"/>
      <c r="KEU9" s="178"/>
      <c r="KEV9" s="178"/>
      <c r="KEW9" s="178"/>
      <c r="KEX9" s="178"/>
      <c r="KEY9" s="178"/>
      <c r="KEZ9" s="178"/>
      <c r="KFA9" s="178"/>
      <c r="KFB9" s="178"/>
      <c r="KFC9" s="178"/>
      <c r="KFD9" s="178"/>
      <c r="KFE9" s="178"/>
      <c r="KFF9" s="178"/>
      <c r="KFG9" s="178"/>
      <c r="KFH9" s="178"/>
      <c r="KFI9" s="178"/>
      <c r="KFJ9" s="178"/>
      <c r="KFK9" s="178"/>
      <c r="KFL9" s="178"/>
      <c r="KFM9" s="178"/>
      <c r="KFN9" s="178"/>
      <c r="KFO9" s="178"/>
      <c r="KFP9" s="178"/>
      <c r="KFQ9" s="178"/>
      <c r="KFR9" s="178"/>
      <c r="KFS9" s="178"/>
      <c r="KFT9" s="178"/>
      <c r="KFU9" s="178"/>
      <c r="KFV9" s="178"/>
      <c r="KFW9" s="178"/>
      <c r="KFX9" s="178"/>
      <c r="KFY9" s="178"/>
      <c r="KFZ9" s="178"/>
      <c r="KGA9" s="178"/>
      <c r="KGB9" s="178"/>
      <c r="KGC9" s="178"/>
      <c r="KGD9" s="178"/>
      <c r="KGE9" s="178"/>
      <c r="KGF9" s="178"/>
      <c r="KGG9" s="178"/>
      <c r="KGH9" s="178"/>
      <c r="KGI9" s="178"/>
      <c r="KGJ9" s="178"/>
      <c r="KGK9" s="178"/>
      <c r="KGL9" s="178"/>
      <c r="KGM9" s="178"/>
      <c r="KGN9" s="178"/>
      <c r="KGO9" s="178"/>
      <c r="KGP9" s="178"/>
      <c r="KGQ9" s="178"/>
      <c r="KGR9" s="178"/>
      <c r="KGS9" s="178"/>
      <c r="KGT9" s="178"/>
      <c r="KGU9" s="178"/>
      <c r="KGV9" s="178"/>
      <c r="KGW9" s="178"/>
      <c r="KGX9" s="178"/>
      <c r="KGY9" s="178"/>
      <c r="KGZ9" s="178"/>
      <c r="KHA9" s="178"/>
      <c r="KHB9" s="178"/>
      <c r="KHC9" s="178"/>
      <c r="KHD9" s="178"/>
      <c r="KHE9" s="178"/>
      <c r="KHF9" s="178"/>
      <c r="KHG9" s="178"/>
      <c r="KHH9" s="178"/>
      <c r="KHI9" s="178"/>
      <c r="KHJ9" s="178"/>
      <c r="KHK9" s="178"/>
      <c r="KHL9" s="178"/>
      <c r="KHM9" s="178"/>
      <c r="KHN9" s="178"/>
      <c r="KHO9" s="178"/>
      <c r="KHP9" s="178"/>
      <c r="KHQ9" s="178"/>
      <c r="KHR9" s="178"/>
      <c r="KHS9" s="178"/>
      <c r="KHT9" s="178"/>
      <c r="KHU9" s="178"/>
      <c r="KHV9" s="178"/>
      <c r="KHW9" s="178"/>
      <c r="KHX9" s="178"/>
      <c r="KHY9" s="178"/>
      <c r="KHZ9" s="178"/>
      <c r="KIA9" s="178"/>
      <c r="KIB9" s="178"/>
      <c r="KIC9" s="178"/>
      <c r="KID9" s="178"/>
      <c r="KIE9" s="178"/>
      <c r="KIF9" s="178"/>
      <c r="KIG9" s="178"/>
      <c r="KIH9" s="178"/>
      <c r="KII9" s="178"/>
      <c r="KIJ9" s="178"/>
      <c r="KIK9" s="178"/>
      <c r="KIL9" s="178"/>
      <c r="KIM9" s="178"/>
      <c r="KIN9" s="178"/>
      <c r="KIO9" s="178"/>
      <c r="KIP9" s="178"/>
      <c r="KIQ9" s="178"/>
      <c r="KIR9" s="178"/>
      <c r="KIS9" s="178"/>
      <c r="KIT9" s="178"/>
      <c r="KIU9" s="178"/>
      <c r="KIV9" s="178"/>
      <c r="KIW9" s="178"/>
      <c r="KIX9" s="178"/>
      <c r="KIY9" s="178"/>
      <c r="KIZ9" s="178"/>
      <c r="KJA9" s="178"/>
      <c r="KJB9" s="178"/>
      <c r="KJC9" s="178"/>
      <c r="KJD9" s="178"/>
      <c r="KJE9" s="178"/>
      <c r="KJF9" s="178"/>
      <c r="KJG9" s="178"/>
      <c r="KJH9" s="178"/>
      <c r="KJI9" s="178"/>
      <c r="KJJ9" s="178"/>
      <c r="KJK9" s="178"/>
      <c r="KJL9" s="178"/>
      <c r="KJM9" s="178"/>
      <c r="KJN9" s="178"/>
      <c r="KJO9" s="178"/>
      <c r="KJP9" s="178"/>
      <c r="KJQ9" s="178"/>
      <c r="KJR9" s="178"/>
      <c r="KJS9" s="178"/>
      <c r="KJT9" s="178"/>
      <c r="KJU9" s="178"/>
      <c r="KJV9" s="178"/>
      <c r="KJW9" s="178"/>
      <c r="KJX9" s="178"/>
      <c r="KJY9" s="178"/>
      <c r="KJZ9" s="178"/>
      <c r="KKA9" s="178"/>
      <c r="KKB9" s="178"/>
      <c r="KKC9" s="178"/>
      <c r="KKD9" s="178"/>
      <c r="KKE9" s="178"/>
      <c r="KKF9" s="178"/>
      <c r="KKG9" s="178"/>
      <c r="KKH9" s="178"/>
      <c r="KKI9" s="178"/>
      <c r="KKJ9" s="178"/>
      <c r="KKK9" s="178"/>
      <c r="KKL9" s="178"/>
      <c r="KKM9" s="178"/>
      <c r="KKN9" s="178"/>
      <c r="KKO9" s="178"/>
      <c r="KKP9" s="178"/>
      <c r="KKQ9" s="178"/>
      <c r="KKR9" s="178"/>
      <c r="KKS9" s="178"/>
      <c r="KKT9" s="178"/>
      <c r="KKU9" s="178"/>
      <c r="KKV9" s="178"/>
      <c r="KKW9" s="178"/>
      <c r="KKX9" s="178"/>
      <c r="KKY9" s="178"/>
      <c r="KKZ9" s="178"/>
      <c r="KLA9" s="178"/>
      <c r="KLB9" s="178"/>
      <c r="KLC9" s="178"/>
      <c r="KLD9" s="178"/>
      <c r="KLE9" s="178"/>
      <c r="KLF9" s="178"/>
      <c r="KLG9" s="178"/>
      <c r="KLH9" s="178"/>
      <c r="KLI9" s="178"/>
      <c r="KLJ9" s="178"/>
      <c r="KLK9" s="178"/>
      <c r="KLL9" s="178"/>
      <c r="KLM9" s="178"/>
      <c r="KLN9" s="178"/>
      <c r="KLO9" s="178"/>
      <c r="KLP9" s="178"/>
      <c r="KLQ9" s="178"/>
      <c r="KLR9" s="178"/>
      <c r="KLS9" s="178"/>
      <c r="KLT9" s="178"/>
      <c r="KLU9" s="178"/>
      <c r="KLV9" s="178"/>
      <c r="KLW9" s="178"/>
      <c r="KLX9" s="178"/>
      <c r="KLY9" s="178"/>
      <c r="KLZ9" s="178"/>
      <c r="KMA9" s="178"/>
      <c r="KMB9" s="178"/>
      <c r="KMC9" s="178"/>
      <c r="KMD9" s="178"/>
      <c r="KME9" s="178"/>
      <c r="KMF9" s="178"/>
      <c r="KMG9" s="178"/>
      <c r="KMH9" s="178"/>
      <c r="KMI9" s="178"/>
      <c r="KMJ9" s="178"/>
      <c r="KMK9" s="178"/>
      <c r="KML9" s="178"/>
      <c r="KMM9" s="178"/>
      <c r="KMN9" s="178"/>
      <c r="KMO9" s="178"/>
      <c r="KMP9" s="178"/>
      <c r="KMQ9" s="178"/>
      <c r="KMR9" s="178"/>
      <c r="KMS9" s="178"/>
      <c r="KMT9" s="178"/>
      <c r="KMU9" s="178"/>
      <c r="KMV9" s="178"/>
      <c r="KMW9" s="178"/>
      <c r="KMX9" s="178"/>
      <c r="KMY9" s="178"/>
      <c r="KMZ9" s="178"/>
      <c r="KNA9" s="178"/>
      <c r="KNB9" s="178"/>
      <c r="KNC9" s="178"/>
      <c r="KND9" s="178"/>
      <c r="KNE9" s="178"/>
      <c r="KNF9" s="178"/>
      <c r="KNG9" s="178"/>
      <c r="KNH9" s="178"/>
      <c r="KNI9" s="178"/>
      <c r="KNJ9" s="178"/>
      <c r="KNK9" s="178"/>
      <c r="KNL9" s="178"/>
      <c r="KNM9" s="178"/>
      <c r="KNN9" s="178"/>
      <c r="KNO9" s="178"/>
      <c r="KNP9" s="178"/>
      <c r="KNQ9" s="178"/>
      <c r="KNR9" s="178"/>
      <c r="KNS9" s="178"/>
      <c r="KNT9" s="178"/>
      <c r="KNU9" s="178"/>
      <c r="KNV9" s="178"/>
      <c r="KNW9" s="178"/>
      <c r="KNX9" s="178"/>
      <c r="KNY9" s="178"/>
      <c r="KNZ9" s="178"/>
      <c r="KOA9" s="178"/>
      <c r="KOB9" s="178"/>
      <c r="KOC9" s="178"/>
      <c r="KOD9" s="178"/>
      <c r="KOE9" s="178"/>
      <c r="KOF9" s="178"/>
      <c r="KOG9" s="178"/>
      <c r="KOH9" s="178"/>
      <c r="KOI9" s="178"/>
      <c r="KOJ9" s="178"/>
      <c r="KOK9" s="178"/>
      <c r="KOL9" s="178"/>
      <c r="KOM9" s="178"/>
      <c r="KON9" s="178"/>
      <c r="KOO9" s="178"/>
      <c r="KOP9" s="178"/>
      <c r="KOQ9" s="178"/>
      <c r="KOR9" s="178"/>
      <c r="KOS9" s="178"/>
      <c r="KOT9" s="178"/>
      <c r="KOU9" s="178"/>
      <c r="KOV9" s="178"/>
      <c r="KOW9" s="178"/>
      <c r="KOX9" s="178"/>
      <c r="KOY9" s="178"/>
      <c r="KOZ9" s="178"/>
      <c r="KPA9" s="178"/>
      <c r="KPB9" s="178"/>
      <c r="KPC9" s="178"/>
      <c r="KPD9" s="178"/>
      <c r="KPE9" s="178"/>
      <c r="KPF9" s="178"/>
      <c r="KPG9" s="178"/>
      <c r="KPH9" s="178"/>
      <c r="KPI9" s="178"/>
      <c r="KPJ9" s="178"/>
      <c r="KPK9" s="178"/>
      <c r="KPL9" s="178"/>
      <c r="KPM9" s="178"/>
      <c r="KPN9" s="178"/>
      <c r="KPO9" s="178"/>
      <c r="KPP9" s="178"/>
      <c r="KPQ9" s="178"/>
      <c r="KPR9" s="178"/>
      <c r="KPS9" s="178"/>
      <c r="KPT9" s="178"/>
      <c r="KPU9" s="178"/>
      <c r="KPV9" s="178"/>
      <c r="KPW9" s="178"/>
      <c r="KPX9" s="178"/>
      <c r="KPY9" s="178"/>
      <c r="KPZ9" s="178"/>
      <c r="KQA9" s="178"/>
      <c r="KQB9" s="178"/>
      <c r="KQC9" s="178"/>
      <c r="KQD9" s="178"/>
      <c r="KQE9" s="178"/>
      <c r="KQF9" s="178"/>
      <c r="KQG9" s="178"/>
      <c r="KQH9" s="178"/>
      <c r="KQI9" s="178"/>
      <c r="KQJ9" s="178"/>
      <c r="KQK9" s="178"/>
      <c r="KQL9" s="178"/>
      <c r="KQM9" s="178"/>
      <c r="KQN9" s="178"/>
      <c r="KQO9" s="178"/>
      <c r="KQP9" s="178"/>
      <c r="KQQ9" s="178"/>
      <c r="KQR9" s="178"/>
      <c r="KQS9" s="178"/>
      <c r="KQT9" s="178"/>
      <c r="KQU9" s="178"/>
      <c r="KQV9" s="178"/>
      <c r="KQW9" s="178"/>
      <c r="KQX9" s="178"/>
      <c r="KQY9" s="178"/>
      <c r="KQZ9" s="178"/>
      <c r="KRA9" s="178"/>
      <c r="KRB9" s="178"/>
      <c r="KRC9" s="178"/>
      <c r="KRD9" s="178"/>
      <c r="KRE9" s="178"/>
      <c r="KRF9" s="178"/>
      <c r="KRG9" s="178"/>
      <c r="KRH9" s="178"/>
      <c r="KRI9" s="178"/>
      <c r="KRJ9" s="178"/>
      <c r="KRK9" s="178"/>
      <c r="KRL9" s="178"/>
      <c r="KRM9" s="178"/>
      <c r="KRN9" s="178"/>
      <c r="KRO9" s="178"/>
      <c r="KRP9" s="178"/>
      <c r="KRQ9" s="178"/>
      <c r="KRR9" s="178"/>
      <c r="KRS9" s="178"/>
      <c r="KRT9" s="178"/>
      <c r="KRU9" s="178"/>
      <c r="KRV9" s="178"/>
      <c r="KRW9" s="178"/>
      <c r="KRX9" s="178"/>
      <c r="KRY9" s="178"/>
      <c r="KRZ9" s="178"/>
      <c r="KSA9" s="178"/>
      <c r="KSB9" s="178"/>
      <c r="KSC9" s="178"/>
      <c r="KSD9" s="178"/>
      <c r="KSE9" s="178"/>
      <c r="KSF9" s="178"/>
      <c r="KSG9" s="178"/>
      <c r="KSH9" s="178"/>
      <c r="KSI9" s="178"/>
      <c r="KSJ9" s="178"/>
      <c r="KSK9" s="178"/>
      <c r="KSL9" s="178"/>
      <c r="KSM9" s="178"/>
      <c r="KSN9" s="178"/>
      <c r="KSO9" s="178"/>
      <c r="KSP9" s="178"/>
      <c r="KSQ9" s="178"/>
      <c r="KSR9" s="178"/>
      <c r="KSS9" s="178"/>
      <c r="KST9" s="178"/>
      <c r="KSU9" s="178"/>
      <c r="KSV9" s="178"/>
      <c r="KSW9" s="178"/>
      <c r="KSX9" s="178"/>
      <c r="KSY9" s="178"/>
      <c r="KSZ9" s="178"/>
      <c r="KTA9" s="178"/>
      <c r="KTB9" s="178"/>
      <c r="KTC9" s="178"/>
      <c r="KTD9" s="178"/>
      <c r="KTE9" s="178"/>
      <c r="KTF9" s="178"/>
      <c r="KTG9" s="178"/>
      <c r="KTH9" s="178"/>
      <c r="KTI9" s="178"/>
      <c r="KTJ9" s="178"/>
      <c r="KTK9" s="178"/>
      <c r="KTL9" s="178"/>
      <c r="KTM9" s="178"/>
      <c r="KTN9" s="178"/>
      <c r="KTO9" s="178"/>
      <c r="KTP9" s="178"/>
      <c r="KTQ9" s="178"/>
      <c r="KTR9" s="178"/>
      <c r="KTS9" s="178"/>
      <c r="KTT9" s="178"/>
      <c r="KTU9" s="178"/>
      <c r="KTV9" s="178"/>
      <c r="KTW9" s="178"/>
      <c r="KTX9" s="178"/>
      <c r="KTY9" s="178"/>
      <c r="KTZ9" s="178"/>
      <c r="KUA9" s="178"/>
      <c r="KUB9" s="178"/>
      <c r="KUC9" s="178"/>
      <c r="KUD9" s="178"/>
      <c r="KUE9" s="178"/>
      <c r="KUF9" s="178"/>
      <c r="KUG9" s="178"/>
      <c r="KUH9" s="178"/>
      <c r="KUI9" s="178"/>
      <c r="KUJ9" s="178"/>
      <c r="KUK9" s="178"/>
      <c r="KUL9" s="178"/>
      <c r="KUM9" s="178"/>
      <c r="KUN9" s="178"/>
      <c r="KUO9" s="178"/>
      <c r="KUP9" s="178"/>
      <c r="KUQ9" s="178"/>
      <c r="KUR9" s="178"/>
      <c r="KUS9" s="178"/>
      <c r="KUT9" s="178"/>
      <c r="KUU9" s="178"/>
      <c r="KUV9" s="178"/>
      <c r="KUW9" s="178"/>
      <c r="KUX9" s="178"/>
      <c r="KUY9" s="178"/>
      <c r="KUZ9" s="178"/>
      <c r="KVA9" s="178"/>
      <c r="KVB9" s="178"/>
      <c r="KVC9" s="178"/>
      <c r="KVD9" s="178"/>
      <c r="KVE9" s="178"/>
      <c r="KVF9" s="178"/>
      <c r="KVG9" s="178"/>
      <c r="KVH9" s="178"/>
      <c r="KVI9" s="178"/>
      <c r="KVJ9" s="178"/>
      <c r="KVK9" s="178"/>
      <c r="KVL9" s="178"/>
      <c r="KVM9" s="178"/>
      <c r="KVN9" s="178"/>
      <c r="KVO9" s="178"/>
      <c r="KVP9" s="178"/>
      <c r="KVQ9" s="178"/>
      <c r="KVR9" s="178"/>
      <c r="KVS9" s="178"/>
      <c r="KVT9" s="178"/>
      <c r="KVU9" s="178"/>
      <c r="KVV9" s="178"/>
      <c r="KVW9" s="178"/>
      <c r="KVX9" s="178"/>
      <c r="KVY9" s="178"/>
      <c r="KVZ9" s="178"/>
      <c r="KWA9" s="178"/>
      <c r="KWB9" s="178"/>
      <c r="KWC9" s="178"/>
      <c r="KWD9" s="178"/>
      <c r="KWE9" s="178"/>
      <c r="KWF9" s="178"/>
      <c r="KWG9" s="178"/>
      <c r="KWH9" s="178"/>
      <c r="KWI9" s="178"/>
      <c r="KWJ9" s="178"/>
      <c r="KWK9" s="178"/>
      <c r="KWL9" s="178"/>
      <c r="KWM9" s="178"/>
      <c r="KWN9" s="178"/>
      <c r="KWO9" s="178"/>
      <c r="KWP9" s="178"/>
      <c r="KWQ9" s="178"/>
      <c r="KWR9" s="178"/>
      <c r="KWS9" s="178"/>
      <c r="KWT9" s="178"/>
      <c r="KWU9" s="178"/>
      <c r="KWV9" s="178"/>
      <c r="KWW9" s="178"/>
      <c r="KWX9" s="178"/>
      <c r="KWY9" s="178"/>
      <c r="KWZ9" s="178"/>
      <c r="KXA9" s="178"/>
      <c r="KXB9" s="178"/>
      <c r="KXC9" s="178"/>
      <c r="KXD9" s="178"/>
      <c r="KXE9" s="178"/>
      <c r="KXF9" s="178"/>
      <c r="KXG9" s="178"/>
      <c r="KXH9" s="178"/>
      <c r="KXI9" s="178"/>
      <c r="KXJ9" s="178"/>
      <c r="KXK9" s="178"/>
      <c r="KXL9" s="178"/>
      <c r="KXM9" s="178"/>
      <c r="KXN9" s="178"/>
      <c r="KXO9" s="178"/>
      <c r="KXP9" s="178"/>
      <c r="KXQ9" s="178"/>
      <c r="KXR9" s="178"/>
      <c r="KXS9" s="178"/>
      <c r="KXT9" s="178"/>
      <c r="KXU9" s="178"/>
      <c r="KXV9" s="178"/>
      <c r="KXW9" s="178"/>
      <c r="KXX9" s="178"/>
      <c r="KXY9" s="178"/>
      <c r="KXZ9" s="178"/>
      <c r="KYA9" s="178"/>
      <c r="KYB9" s="178"/>
      <c r="KYC9" s="178"/>
      <c r="KYD9" s="178"/>
      <c r="KYE9" s="178"/>
      <c r="KYF9" s="178"/>
      <c r="KYG9" s="178"/>
      <c r="KYH9" s="178"/>
      <c r="KYI9" s="178"/>
      <c r="KYJ9" s="178"/>
      <c r="KYK9" s="178"/>
      <c r="KYL9" s="178"/>
      <c r="KYM9" s="178"/>
      <c r="KYN9" s="178"/>
      <c r="KYO9" s="178"/>
      <c r="KYP9" s="178"/>
      <c r="KYQ9" s="178"/>
      <c r="KYR9" s="178"/>
      <c r="KYS9" s="178"/>
      <c r="KYT9" s="178"/>
      <c r="KYU9" s="178"/>
      <c r="KYV9" s="178"/>
      <c r="KYW9" s="178"/>
      <c r="KYX9" s="178"/>
      <c r="KYY9" s="178"/>
      <c r="KYZ9" s="178"/>
      <c r="KZA9" s="178"/>
      <c r="KZB9" s="178"/>
      <c r="KZC9" s="178"/>
      <c r="KZD9" s="178"/>
      <c r="KZE9" s="178"/>
      <c r="KZF9" s="178"/>
      <c r="KZG9" s="178"/>
      <c r="KZH9" s="178"/>
      <c r="KZI9" s="178"/>
      <c r="KZJ9" s="178"/>
      <c r="KZK9" s="178"/>
      <c r="KZL9" s="178"/>
      <c r="KZM9" s="178"/>
      <c r="KZN9" s="178"/>
      <c r="KZO9" s="178"/>
      <c r="KZP9" s="178"/>
      <c r="KZQ9" s="178"/>
      <c r="KZR9" s="178"/>
      <c r="KZS9" s="178"/>
      <c r="KZT9" s="178"/>
      <c r="KZU9" s="178"/>
      <c r="KZV9" s="178"/>
      <c r="KZW9" s="178"/>
      <c r="KZX9" s="178"/>
      <c r="KZY9" s="178"/>
      <c r="KZZ9" s="178"/>
      <c r="LAA9" s="178"/>
      <c r="LAB9" s="178"/>
      <c r="LAC9" s="178"/>
      <c r="LAD9" s="178"/>
      <c r="LAE9" s="178"/>
      <c r="LAF9" s="178"/>
      <c r="LAG9" s="178"/>
      <c r="LAH9" s="178"/>
      <c r="LAI9" s="178"/>
      <c r="LAJ9" s="178"/>
      <c r="LAK9" s="178"/>
      <c r="LAL9" s="178"/>
      <c r="LAM9" s="178"/>
      <c r="LAN9" s="178"/>
      <c r="LAO9" s="178"/>
      <c r="LAP9" s="178"/>
      <c r="LAQ9" s="178"/>
      <c r="LAR9" s="178"/>
      <c r="LAS9" s="178"/>
      <c r="LAT9" s="178"/>
      <c r="LAU9" s="178"/>
      <c r="LAV9" s="178"/>
      <c r="LAW9" s="178"/>
      <c r="LAX9" s="178"/>
      <c r="LAY9" s="178"/>
      <c r="LAZ9" s="178"/>
      <c r="LBA9" s="178"/>
      <c r="LBB9" s="178"/>
      <c r="LBC9" s="178"/>
      <c r="LBD9" s="178"/>
      <c r="LBE9" s="178"/>
      <c r="LBF9" s="178"/>
      <c r="LBG9" s="178"/>
      <c r="LBH9" s="178"/>
      <c r="LBI9" s="178"/>
      <c r="LBJ9" s="178"/>
      <c r="LBK9" s="178"/>
      <c r="LBL9" s="178"/>
      <c r="LBM9" s="178"/>
      <c r="LBN9" s="178"/>
      <c r="LBO9" s="178"/>
      <c r="LBP9" s="178"/>
      <c r="LBQ9" s="178"/>
      <c r="LBR9" s="178"/>
      <c r="LBS9" s="178"/>
      <c r="LBT9" s="178"/>
      <c r="LBU9" s="178"/>
      <c r="LBV9" s="178"/>
      <c r="LBW9" s="178"/>
      <c r="LBX9" s="178"/>
      <c r="LBY9" s="178"/>
      <c r="LBZ9" s="178"/>
      <c r="LCA9" s="178"/>
      <c r="LCB9" s="178"/>
      <c r="LCC9" s="178"/>
      <c r="LCD9" s="178"/>
      <c r="LCE9" s="178"/>
      <c r="LCF9" s="178"/>
      <c r="LCG9" s="178"/>
      <c r="LCH9" s="178"/>
      <c r="LCI9" s="178"/>
      <c r="LCJ9" s="178"/>
      <c r="LCK9" s="178"/>
      <c r="LCL9" s="178"/>
      <c r="LCM9" s="178"/>
      <c r="LCN9" s="178"/>
      <c r="LCO9" s="178"/>
      <c r="LCP9" s="178"/>
      <c r="LCQ9" s="178"/>
      <c r="LCR9" s="178"/>
      <c r="LCS9" s="178"/>
      <c r="LCT9" s="178"/>
      <c r="LCU9" s="178"/>
      <c r="LCV9" s="178"/>
      <c r="LCW9" s="178"/>
      <c r="LCX9" s="178"/>
      <c r="LCY9" s="178"/>
      <c r="LCZ9" s="178"/>
      <c r="LDA9" s="178"/>
      <c r="LDB9" s="178"/>
      <c r="LDC9" s="178"/>
      <c r="LDD9" s="178"/>
      <c r="LDE9" s="178"/>
      <c r="LDF9" s="178"/>
      <c r="LDG9" s="178"/>
      <c r="LDH9" s="178"/>
      <c r="LDI9" s="178"/>
      <c r="LDJ9" s="178"/>
      <c r="LDK9" s="178"/>
      <c r="LDL9" s="178"/>
      <c r="LDM9" s="178"/>
      <c r="LDN9" s="178"/>
      <c r="LDO9" s="178"/>
      <c r="LDP9" s="178"/>
      <c r="LDQ9" s="178"/>
      <c r="LDR9" s="178"/>
      <c r="LDS9" s="178"/>
      <c r="LDT9" s="178"/>
      <c r="LDU9" s="178"/>
      <c r="LDV9" s="178"/>
      <c r="LDW9" s="178"/>
      <c r="LDX9" s="178"/>
      <c r="LDY9" s="178"/>
      <c r="LDZ9" s="178"/>
      <c r="LEA9" s="178"/>
      <c r="LEB9" s="178"/>
      <c r="LEC9" s="178"/>
      <c r="LED9" s="178"/>
      <c r="LEE9" s="178"/>
      <c r="LEF9" s="178"/>
      <c r="LEG9" s="178"/>
      <c r="LEH9" s="178"/>
      <c r="LEI9" s="178"/>
      <c r="LEJ9" s="178"/>
      <c r="LEK9" s="178"/>
      <c r="LEL9" s="178"/>
      <c r="LEM9" s="178"/>
      <c r="LEN9" s="178"/>
      <c r="LEO9" s="178"/>
      <c r="LEP9" s="178"/>
      <c r="LEQ9" s="178"/>
      <c r="LER9" s="178"/>
      <c r="LES9" s="178"/>
      <c r="LET9" s="178"/>
      <c r="LEU9" s="178"/>
      <c r="LEV9" s="178"/>
      <c r="LEW9" s="178"/>
      <c r="LEX9" s="178"/>
      <c r="LEY9" s="178"/>
      <c r="LEZ9" s="178"/>
      <c r="LFA9" s="178"/>
      <c r="LFB9" s="178"/>
      <c r="LFC9" s="178"/>
      <c r="LFD9" s="178"/>
      <c r="LFE9" s="178"/>
      <c r="LFF9" s="178"/>
      <c r="LFG9" s="178"/>
      <c r="LFH9" s="178"/>
      <c r="LFI9" s="178"/>
      <c r="LFJ9" s="178"/>
      <c r="LFK9" s="178"/>
      <c r="LFL9" s="178"/>
      <c r="LFM9" s="178"/>
      <c r="LFN9" s="178"/>
      <c r="LFO9" s="178"/>
      <c r="LFP9" s="178"/>
      <c r="LFQ9" s="178"/>
      <c r="LFR9" s="178"/>
      <c r="LFS9" s="178"/>
      <c r="LFT9" s="178"/>
      <c r="LFU9" s="178"/>
      <c r="LFV9" s="178"/>
      <c r="LFW9" s="178"/>
      <c r="LFX9" s="178"/>
      <c r="LFY9" s="178"/>
      <c r="LFZ9" s="178"/>
      <c r="LGA9" s="178"/>
      <c r="LGB9" s="178"/>
      <c r="LGC9" s="178"/>
      <c r="LGD9" s="178"/>
      <c r="LGE9" s="178"/>
      <c r="LGF9" s="178"/>
      <c r="LGG9" s="178"/>
      <c r="LGH9" s="178"/>
      <c r="LGI9" s="178"/>
      <c r="LGJ9" s="178"/>
      <c r="LGK9" s="178"/>
      <c r="LGL9" s="178"/>
      <c r="LGM9" s="178"/>
      <c r="LGN9" s="178"/>
      <c r="LGO9" s="178"/>
      <c r="LGP9" s="178"/>
      <c r="LGQ9" s="178"/>
      <c r="LGR9" s="178"/>
      <c r="LGS9" s="178"/>
      <c r="LGT9" s="178"/>
      <c r="LGU9" s="178"/>
      <c r="LGV9" s="178"/>
      <c r="LGW9" s="178"/>
      <c r="LGX9" s="178"/>
      <c r="LGY9" s="178"/>
      <c r="LGZ9" s="178"/>
      <c r="LHA9" s="178"/>
      <c r="LHB9" s="178"/>
      <c r="LHC9" s="178"/>
      <c r="LHD9" s="178"/>
      <c r="LHE9" s="178"/>
      <c r="LHF9" s="178"/>
      <c r="LHG9" s="178"/>
      <c r="LHH9" s="178"/>
      <c r="LHI9" s="178"/>
      <c r="LHJ9" s="178"/>
      <c r="LHK9" s="178"/>
      <c r="LHL9" s="178"/>
      <c r="LHM9" s="178"/>
      <c r="LHN9" s="178"/>
      <c r="LHO9" s="178"/>
      <c r="LHP9" s="178"/>
      <c r="LHQ9" s="178"/>
      <c r="LHR9" s="178"/>
      <c r="LHS9" s="178"/>
      <c r="LHT9" s="178"/>
      <c r="LHU9" s="178"/>
      <c r="LHV9" s="178"/>
      <c r="LHW9" s="178"/>
      <c r="LHX9" s="178"/>
      <c r="LHY9" s="178"/>
      <c r="LHZ9" s="178"/>
      <c r="LIA9" s="178"/>
      <c r="LIB9" s="178"/>
      <c r="LIC9" s="178"/>
      <c r="LID9" s="178"/>
      <c r="LIE9" s="178"/>
      <c r="LIF9" s="178"/>
      <c r="LIG9" s="178"/>
      <c r="LIH9" s="178"/>
      <c r="LII9" s="178"/>
      <c r="LIJ9" s="178"/>
      <c r="LIK9" s="178"/>
      <c r="LIL9" s="178"/>
      <c r="LIM9" s="178"/>
      <c r="LIN9" s="178"/>
      <c r="LIO9" s="178"/>
      <c r="LIP9" s="178"/>
      <c r="LIQ9" s="178"/>
      <c r="LIR9" s="178"/>
      <c r="LIS9" s="178"/>
      <c r="LIT9" s="178"/>
      <c r="LIU9" s="178"/>
      <c r="LIV9" s="178"/>
      <c r="LIW9" s="178"/>
      <c r="LIX9" s="178"/>
      <c r="LIY9" s="178"/>
      <c r="LIZ9" s="178"/>
      <c r="LJA9" s="178"/>
      <c r="LJB9" s="178"/>
      <c r="LJC9" s="178"/>
      <c r="LJD9" s="178"/>
      <c r="LJE9" s="178"/>
      <c r="LJF9" s="178"/>
      <c r="LJG9" s="178"/>
      <c r="LJH9" s="178"/>
      <c r="LJI9" s="178"/>
      <c r="LJJ9" s="178"/>
      <c r="LJK9" s="178"/>
      <c r="LJL9" s="178"/>
      <c r="LJM9" s="178"/>
      <c r="LJN9" s="178"/>
      <c r="LJO9" s="178"/>
      <c r="LJP9" s="178"/>
      <c r="LJQ9" s="178"/>
      <c r="LJR9" s="178"/>
      <c r="LJS9" s="178"/>
      <c r="LJT9" s="178"/>
      <c r="LJU9" s="178"/>
      <c r="LJV9" s="178"/>
      <c r="LJW9" s="178"/>
      <c r="LJX9" s="178"/>
      <c r="LJY9" s="178"/>
      <c r="LJZ9" s="178"/>
      <c r="LKA9" s="178"/>
      <c r="LKB9" s="178"/>
      <c r="LKC9" s="178"/>
      <c r="LKD9" s="178"/>
      <c r="LKE9" s="178"/>
      <c r="LKF9" s="178"/>
      <c r="LKG9" s="178"/>
      <c r="LKH9" s="178"/>
      <c r="LKI9" s="178"/>
      <c r="LKJ9" s="178"/>
      <c r="LKK9" s="178"/>
      <c r="LKL9" s="178"/>
      <c r="LKM9" s="178"/>
      <c r="LKN9" s="178"/>
      <c r="LKO9" s="178"/>
      <c r="LKP9" s="178"/>
      <c r="LKQ9" s="178"/>
      <c r="LKR9" s="178"/>
      <c r="LKS9" s="178"/>
      <c r="LKT9" s="178"/>
      <c r="LKU9" s="178"/>
      <c r="LKV9" s="178"/>
      <c r="LKW9" s="178"/>
      <c r="LKX9" s="178"/>
      <c r="LKY9" s="178"/>
      <c r="LKZ9" s="178"/>
      <c r="LLA9" s="178"/>
      <c r="LLB9" s="178"/>
      <c r="LLC9" s="178"/>
      <c r="LLD9" s="178"/>
      <c r="LLE9" s="178"/>
      <c r="LLF9" s="178"/>
      <c r="LLG9" s="178"/>
      <c r="LLH9" s="178"/>
      <c r="LLI9" s="178"/>
      <c r="LLJ9" s="178"/>
      <c r="LLK9" s="178"/>
      <c r="LLL9" s="178"/>
      <c r="LLM9" s="178"/>
      <c r="LLN9" s="178"/>
      <c r="LLO9" s="178"/>
      <c r="LLP9" s="178"/>
      <c r="LLQ9" s="178"/>
      <c r="LLR9" s="178"/>
      <c r="LLS9" s="178"/>
      <c r="LLT9" s="178"/>
      <c r="LLU9" s="178"/>
      <c r="LLV9" s="178"/>
      <c r="LLW9" s="178"/>
      <c r="LLX9" s="178"/>
      <c r="LLY9" s="178"/>
      <c r="LLZ9" s="178"/>
      <c r="LMA9" s="178"/>
      <c r="LMB9" s="178"/>
      <c r="LMC9" s="178"/>
      <c r="LMD9" s="178"/>
      <c r="LME9" s="178"/>
      <c r="LMF9" s="178"/>
      <c r="LMG9" s="178"/>
      <c r="LMH9" s="178"/>
      <c r="LMI9" s="178"/>
      <c r="LMJ9" s="178"/>
      <c r="LMK9" s="178"/>
      <c r="LML9" s="178"/>
      <c r="LMM9" s="178"/>
      <c r="LMN9" s="178"/>
      <c r="LMO9" s="178"/>
      <c r="LMP9" s="178"/>
      <c r="LMQ9" s="178"/>
      <c r="LMR9" s="178"/>
      <c r="LMS9" s="178"/>
      <c r="LMT9" s="178"/>
      <c r="LMU9" s="178"/>
      <c r="LMV9" s="178"/>
      <c r="LMW9" s="178"/>
      <c r="LMX9" s="178"/>
      <c r="LMY9" s="178"/>
      <c r="LMZ9" s="178"/>
      <c r="LNA9" s="178"/>
      <c r="LNB9" s="178"/>
      <c r="LNC9" s="178"/>
      <c r="LND9" s="178"/>
      <c r="LNE9" s="178"/>
      <c r="LNF9" s="178"/>
      <c r="LNG9" s="178"/>
      <c r="LNH9" s="178"/>
      <c r="LNI9" s="178"/>
      <c r="LNJ9" s="178"/>
      <c r="LNK9" s="178"/>
      <c r="LNL9" s="178"/>
      <c r="LNM9" s="178"/>
      <c r="LNN9" s="178"/>
      <c r="LNO9" s="178"/>
      <c r="LNP9" s="178"/>
      <c r="LNQ9" s="178"/>
      <c r="LNR9" s="178"/>
      <c r="LNS9" s="178"/>
      <c r="LNT9" s="178"/>
      <c r="LNU9" s="178"/>
      <c r="LNV9" s="178"/>
      <c r="LNW9" s="178"/>
      <c r="LNX9" s="178"/>
      <c r="LNY9" s="178"/>
      <c r="LNZ9" s="178"/>
      <c r="LOA9" s="178"/>
      <c r="LOB9" s="178"/>
      <c r="LOC9" s="178"/>
      <c r="LOD9" s="178"/>
      <c r="LOE9" s="178"/>
      <c r="LOF9" s="178"/>
      <c r="LOG9" s="178"/>
      <c r="LOH9" s="178"/>
      <c r="LOI9" s="178"/>
      <c r="LOJ9" s="178"/>
      <c r="LOK9" s="178"/>
      <c r="LOL9" s="178"/>
      <c r="LOM9" s="178"/>
      <c r="LON9" s="178"/>
      <c r="LOO9" s="178"/>
      <c r="LOP9" s="178"/>
      <c r="LOQ9" s="178"/>
      <c r="LOR9" s="178"/>
      <c r="LOS9" s="178"/>
      <c r="LOT9" s="178"/>
      <c r="LOU9" s="178"/>
      <c r="LOV9" s="178"/>
      <c r="LOW9" s="178"/>
      <c r="LOX9" s="178"/>
      <c r="LOY9" s="178"/>
      <c r="LOZ9" s="178"/>
      <c r="LPA9" s="178"/>
      <c r="LPB9" s="178"/>
      <c r="LPC9" s="178"/>
      <c r="LPD9" s="178"/>
      <c r="LPE9" s="178"/>
      <c r="LPF9" s="178"/>
      <c r="LPG9" s="178"/>
      <c r="LPH9" s="178"/>
      <c r="LPI9" s="178"/>
      <c r="LPJ9" s="178"/>
      <c r="LPK9" s="178"/>
      <c r="LPL9" s="178"/>
      <c r="LPM9" s="178"/>
      <c r="LPN9" s="178"/>
      <c r="LPO9" s="178"/>
      <c r="LPP9" s="178"/>
      <c r="LPQ9" s="178"/>
      <c r="LPR9" s="178"/>
      <c r="LPS9" s="178"/>
      <c r="LPT9" s="178"/>
      <c r="LPU9" s="178"/>
      <c r="LPV9" s="178"/>
      <c r="LPW9" s="178"/>
      <c r="LPX9" s="178"/>
      <c r="LPY9" s="178"/>
      <c r="LPZ9" s="178"/>
      <c r="LQA9" s="178"/>
      <c r="LQB9" s="178"/>
      <c r="LQC9" s="178"/>
      <c r="LQD9" s="178"/>
      <c r="LQE9" s="178"/>
      <c r="LQF9" s="178"/>
      <c r="LQG9" s="178"/>
      <c r="LQH9" s="178"/>
      <c r="LQI9" s="178"/>
      <c r="LQJ9" s="178"/>
      <c r="LQK9" s="178"/>
      <c r="LQL9" s="178"/>
      <c r="LQM9" s="178"/>
      <c r="LQN9" s="178"/>
      <c r="LQO9" s="178"/>
      <c r="LQP9" s="178"/>
      <c r="LQQ9" s="178"/>
      <c r="LQR9" s="178"/>
      <c r="LQS9" s="178"/>
      <c r="LQT9" s="178"/>
      <c r="LQU9" s="178"/>
      <c r="LQV9" s="178"/>
      <c r="LQW9" s="178"/>
      <c r="LQX9" s="178"/>
      <c r="LQY9" s="178"/>
      <c r="LQZ9" s="178"/>
      <c r="LRA9" s="178"/>
      <c r="LRB9" s="178"/>
      <c r="LRC9" s="178"/>
      <c r="LRD9" s="178"/>
      <c r="LRE9" s="178"/>
      <c r="LRF9" s="178"/>
      <c r="LRG9" s="178"/>
      <c r="LRH9" s="178"/>
      <c r="LRI9" s="178"/>
      <c r="LRJ9" s="178"/>
      <c r="LRK9" s="178"/>
      <c r="LRL9" s="178"/>
      <c r="LRM9" s="178"/>
      <c r="LRN9" s="178"/>
      <c r="LRO9" s="178"/>
      <c r="LRP9" s="178"/>
      <c r="LRQ9" s="178"/>
      <c r="LRR9" s="178"/>
      <c r="LRS9" s="178"/>
      <c r="LRT9" s="178"/>
      <c r="LRU9" s="178"/>
      <c r="LRV9" s="178"/>
      <c r="LRW9" s="178"/>
      <c r="LRX9" s="178"/>
      <c r="LRY9" s="178"/>
      <c r="LRZ9" s="178"/>
      <c r="LSA9" s="178"/>
      <c r="LSB9" s="178"/>
      <c r="LSC9" s="178"/>
      <c r="LSD9" s="178"/>
      <c r="LSE9" s="178"/>
      <c r="LSF9" s="178"/>
      <c r="LSG9" s="178"/>
      <c r="LSH9" s="178"/>
      <c r="LSI9" s="178"/>
      <c r="LSJ9" s="178"/>
      <c r="LSK9" s="178"/>
      <c r="LSL9" s="178"/>
      <c r="LSM9" s="178"/>
      <c r="LSN9" s="178"/>
      <c r="LSO9" s="178"/>
      <c r="LSP9" s="178"/>
      <c r="LSQ9" s="178"/>
      <c r="LSR9" s="178"/>
      <c r="LSS9" s="178"/>
      <c r="LST9" s="178"/>
      <c r="LSU9" s="178"/>
      <c r="LSV9" s="178"/>
      <c r="LSW9" s="178"/>
      <c r="LSX9" s="178"/>
      <c r="LSY9" s="178"/>
      <c r="LSZ9" s="178"/>
      <c r="LTA9" s="178"/>
      <c r="LTB9" s="178"/>
      <c r="LTC9" s="178"/>
      <c r="LTD9" s="178"/>
      <c r="LTE9" s="178"/>
      <c r="LTF9" s="178"/>
      <c r="LTG9" s="178"/>
      <c r="LTH9" s="178"/>
      <c r="LTI9" s="178"/>
      <c r="LTJ9" s="178"/>
      <c r="LTK9" s="178"/>
      <c r="LTL9" s="178"/>
      <c r="LTM9" s="178"/>
      <c r="LTN9" s="178"/>
      <c r="LTO9" s="178"/>
      <c r="LTP9" s="178"/>
      <c r="LTQ9" s="178"/>
      <c r="LTR9" s="178"/>
      <c r="LTS9" s="178"/>
      <c r="LTT9" s="178"/>
      <c r="LTU9" s="178"/>
      <c r="LTV9" s="178"/>
      <c r="LTW9" s="178"/>
      <c r="LTX9" s="178"/>
      <c r="LTY9" s="178"/>
      <c r="LTZ9" s="178"/>
      <c r="LUA9" s="178"/>
      <c r="LUB9" s="178"/>
      <c r="LUC9" s="178"/>
      <c r="LUD9" s="178"/>
      <c r="LUE9" s="178"/>
      <c r="LUF9" s="178"/>
      <c r="LUG9" s="178"/>
      <c r="LUH9" s="178"/>
      <c r="LUI9" s="178"/>
      <c r="LUJ9" s="178"/>
      <c r="LUK9" s="178"/>
      <c r="LUL9" s="178"/>
      <c r="LUM9" s="178"/>
      <c r="LUN9" s="178"/>
      <c r="LUO9" s="178"/>
      <c r="LUP9" s="178"/>
      <c r="LUQ9" s="178"/>
      <c r="LUR9" s="178"/>
      <c r="LUS9" s="178"/>
      <c r="LUT9" s="178"/>
      <c r="LUU9" s="178"/>
      <c r="LUV9" s="178"/>
      <c r="LUW9" s="178"/>
      <c r="LUX9" s="178"/>
      <c r="LUY9" s="178"/>
      <c r="LUZ9" s="178"/>
      <c r="LVA9" s="178"/>
      <c r="LVB9" s="178"/>
      <c r="LVC9" s="178"/>
      <c r="LVD9" s="178"/>
      <c r="LVE9" s="178"/>
      <c r="LVF9" s="178"/>
      <c r="LVG9" s="178"/>
      <c r="LVH9" s="178"/>
      <c r="LVI9" s="178"/>
      <c r="LVJ9" s="178"/>
      <c r="LVK9" s="178"/>
      <c r="LVL9" s="178"/>
      <c r="LVM9" s="178"/>
      <c r="LVN9" s="178"/>
      <c r="LVO9" s="178"/>
      <c r="LVP9" s="178"/>
      <c r="LVQ9" s="178"/>
      <c r="LVR9" s="178"/>
      <c r="LVS9" s="178"/>
      <c r="LVT9" s="178"/>
      <c r="LVU9" s="178"/>
      <c r="LVV9" s="178"/>
      <c r="LVW9" s="178"/>
      <c r="LVX9" s="178"/>
      <c r="LVY9" s="178"/>
      <c r="LVZ9" s="178"/>
      <c r="LWA9" s="178"/>
      <c r="LWB9" s="178"/>
      <c r="LWC9" s="178"/>
      <c r="LWD9" s="178"/>
      <c r="LWE9" s="178"/>
      <c r="LWF9" s="178"/>
      <c r="LWG9" s="178"/>
      <c r="LWH9" s="178"/>
      <c r="LWI9" s="178"/>
      <c r="LWJ9" s="178"/>
      <c r="LWK9" s="178"/>
      <c r="LWL9" s="178"/>
      <c r="LWM9" s="178"/>
      <c r="LWN9" s="178"/>
      <c r="LWO9" s="178"/>
      <c r="LWP9" s="178"/>
      <c r="LWQ9" s="178"/>
      <c r="LWR9" s="178"/>
      <c r="LWS9" s="178"/>
      <c r="LWT9" s="178"/>
      <c r="LWU9" s="178"/>
      <c r="LWV9" s="178"/>
      <c r="LWW9" s="178"/>
      <c r="LWX9" s="178"/>
      <c r="LWY9" s="178"/>
      <c r="LWZ9" s="178"/>
      <c r="LXA9" s="178"/>
      <c r="LXB9" s="178"/>
      <c r="LXC9" s="178"/>
      <c r="LXD9" s="178"/>
      <c r="LXE9" s="178"/>
      <c r="LXF9" s="178"/>
      <c r="LXG9" s="178"/>
      <c r="LXH9" s="178"/>
      <c r="LXI9" s="178"/>
      <c r="LXJ9" s="178"/>
      <c r="LXK9" s="178"/>
      <c r="LXL9" s="178"/>
      <c r="LXM9" s="178"/>
      <c r="LXN9" s="178"/>
      <c r="LXO9" s="178"/>
      <c r="LXP9" s="178"/>
      <c r="LXQ9" s="178"/>
      <c r="LXR9" s="178"/>
      <c r="LXS9" s="178"/>
      <c r="LXT9" s="178"/>
      <c r="LXU9" s="178"/>
      <c r="LXV9" s="178"/>
      <c r="LXW9" s="178"/>
      <c r="LXX9" s="178"/>
      <c r="LXY9" s="178"/>
      <c r="LXZ9" s="178"/>
      <c r="LYA9" s="178"/>
      <c r="LYB9" s="178"/>
      <c r="LYC9" s="178"/>
      <c r="LYD9" s="178"/>
      <c r="LYE9" s="178"/>
      <c r="LYF9" s="178"/>
      <c r="LYG9" s="178"/>
      <c r="LYH9" s="178"/>
      <c r="LYI9" s="178"/>
      <c r="LYJ9" s="178"/>
      <c r="LYK9" s="178"/>
      <c r="LYL9" s="178"/>
      <c r="LYM9" s="178"/>
      <c r="LYN9" s="178"/>
      <c r="LYO9" s="178"/>
      <c r="LYP9" s="178"/>
      <c r="LYQ9" s="178"/>
      <c r="LYR9" s="178"/>
      <c r="LYS9" s="178"/>
      <c r="LYT9" s="178"/>
      <c r="LYU9" s="178"/>
      <c r="LYV9" s="178"/>
      <c r="LYW9" s="178"/>
      <c r="LYX9" s="178"/>
      <c r="LYY9" s="178"/>
      <c r="LYZ9" s="178"/>
      <c r="LZA9" s="178"/>
      <c r="LZB9" s="178"/>
      <c r="LZC9" s="178"/>
      <c r="LZD9" s="178"/>
      <c r="LZE9" s="178"/>
      <c r="LZF9" s="178"/>
      <c r="LZG9" s="178"/>
      <c r="LZH9" s="178"/>
      <c r="LZI9" s="178"/>
      <c r="LZJ9" s="178"/>
      <c r="LZK9" s="178"/>
      <c r="LZL9" s="178"/>
      <c r="LZM9" s="178"/>
      <c r="LZN9" s="178"/>
      <c r="LZO9" s="178"/>
      <c r="LZP9" s="178"/>
      <c r="LZQ9" s="178"/>
      <c r="LZR9" s="178"/>
      <c r="LZS9" s="178"/>
      <c r="LZT9" s="178"/>
      <c r="LZU9" s="178"/>
      <c r="LZV9" s="178"/>
      <c r="LZW9" s="178"/>
      <c r="LZX9" s="178"/>
      <c r="LZY9" s="178"/>
      <c r="LZZ9" s="178"/>
      <c r="MAA9" s="178"/>
      <c r="MAB9" s="178"/>
      <c r="MAC9" s="178"/>
      <c r="MAD9" s="178"/>
      <c r="MAE9" s="178"/>
      <c r="MAF9" s="178"/>
      <c r="MAG9" s="178"/>
      <c r="MAH9" s="178"/>
      <c r="MAI9" s="178"/>
      <c r="MAJ9" s="178"/>
      <c r="MAK9" s="178"/>
      <c r="MAL9" s="178"/>
      <c r="MAM9" s="178"/>
      <c r="MAN9" s="178"/>
      <c r="MAO9" s="178"/>
      <c r="MAP9" s="178"/>
      <c r="MAQ9" s="178"/>
      <c r="MAR9" s="178"/>
      <c r="MAS9" s="178"/>
      <c r="MAT9" s="178"/>
      <c r="MAU9" s="178"/>
      <c r="MAV9" s="178"/>
      <c r="MAW9" s="178"/>
      <c r="MAX9" s="178"/>
      <c r="MAY9" s="178"/>
      <c r="MAZ9" s="178"/>
      <c r="MBA9" s="178"/>
      <c r="MBB9" s="178"/>
      <c r="MBC9" s="178"/>
      <c r="MBD9" s="178"/>
      <c r="MBE9" s="178"/>
      <c r="MBF9" s="178"/>
      <c r="MBG9" s="178"/>
      <c r="MBH9" s="178"/>
      <c r="MBI9" s="178"/>
      <c r="MBJ9" s="178"/>
      <c r="MBK9" s="178"/>
      <c r="MBL9" s="178"/>
      <c r="MBM9" s="178"/>
      <c r="MBN9" s="178"/>
      <c r="MBO9" s="178"/>
      <c r="MBP9" s="178"/>
      <c r="MBQ9" s="178"/>
      <c r="MBR9" s="178"/>
      <c r="MBS9" s="178"/>
      <c r="MBT9" s="178"/>
      <c r="MBU9" s="178"/>
      <c r="MBV9" s="178"/>
      <c r="MBW9" s="178"/>
      <c r="MBX9" s="178"/>
      <c r="MBY9" s="178"/>
      <c r="MBZ9" s="178"/>
      <c r="MCA9" s="178"/>
      <c r="MCB9" s="178"/>
      <c r="MCC9" s="178"/>
      <c r="MCD9" s="178"/>
      <c r="MCE9" s="178"/>
      <c r="MCF9" s="178"/>
      <c r="MCG9" s="178"/>
      <c r="MCH9" s="178"/>
      <c r="MCI9" s="178"/>
      <c r="MCJ9" s="178"/>
      <c r="MCK9" s="178"/>
      <c r="MCL9" s="178"/>
      <c r="MCM9" s="178"/>
      <c r="MCN9" s="178"/>
      <c r="MCO9" s="178"/>
      <c r="MCP9" s="178"/>
      <c r="MCQ9" s="178"/>
      <c r="MCR9" s="178"/>
      <c r="MCS9" s="178"/>
      <c r="MCT9" s="178"/>
      <c r="MCU9" s="178"/>
      <c r="MCV9" s="178"/>
      <c r="MCW9" s="178"/>
      <c r="MCX9" s="178"/>
      <c r="MCY9" s="178"/>
      <c r="MCZ9" s="178"/>
      <c r="MDA9" s="178"/>
      <c r="MDB9" s="178"/>
      <c r="MDC9" s="178"/>
      <c r="MDD9" s="178"/>
      <c r="MDE9" s="178"/>
      <c r="MDF9" s="178"/>
      <c r="MDG9" s="178"/>
      <c r="MDH9" s="178"/>
      <c r="MDI9" s="178"/>
      <c r="MDJ9" s="178"/>
      <c r="MDK9" s="178"/>
      <c r="MDL9" s="178"/>
      <c r="MDM9" s="178"/>
      <c r="MDN9" s="178"/>
      <c r="MDO9" s="178"/>
      <c r="MDP9" s="178"/>
      <c r="MDQ9" s="178"/>
      <c r="MDR9" s="178"/>
      <c r="MDS9" s="178"/>
      <c r="MDT9" s="178"/>
      <c r="MDU9" s="178"/>
      <c r="MDV9" s="178"/>
      <c r="MDW9" s="178"/>
      <c r="MDX9" s="178"/>
      <c r="MDY9" s="178"/>
      <c r="MDZ9" s="178"/>
      <c r="MEA9" s="178"/>
      <c r="MEB9" s="178"/>
      <c r="MEC9" s="178"/>
      <c r="MED9" s="178"/>
      <c r="MEE9" s="178"/>
      <c r="MEF9" s="178"/>
      <c r="MEG9" s="178"/>
      <c r="MEH9" s="178"/>
      <c r="MEI9" s="178"/>
      <c r="MEJ9" s="178"/>
      <c r="MEK9" s="178"/>
      <c r="MEL9" s="178"/>
      <c r="MEM9" s="178"/>
      <c r="MEN9" s="178"/>
      <c r="MEO9" s="178"/>
      <c r="MEP9" s="178"/>
      <c r="MEQ9" s="178"/>
      <c r="MER9" s="178"/>
      <c r="MES9" s="178"/>
      <c r="MET9" s="178"/>
      <c r="MEU9" s="178"/>
      <c r="MEV9" s="178"/>
      <c r="MEW9" s="178"/>
      <c r="MEX9" s="178"/>
      <c r="MEY9" s="178"/>
      <c r="MEZ9" s="178"/>
      <c r="MFA9" s="178"/>
      <c r="MFB9" s="178"/>
      <c r="MFC9" s="178"/>
      <c r="MFD9" s="178"/>
      <c r="MFE9" s="178"/>
      <c r="MFF9" s="178"/>
      <c r="MFG9" s="178"/>
      <c r="MFH9" s="178"/>
      <c r="MFI9" s="178"/>
      <c r="MFJ9" s="178"/>
      <c r="MFK9" s="178"/>
      <c r="MFL9" s="178"/>
      <c r="MFM9" s="178"/>
      <c r="MFN9" s="178"/>
      <c r="MFO9" s="178"/>
      <c r="MFP9" s="178"/>
      <c r="MFQ9" s="178"/>
      <c r="MFR9" s="178"/>
      <c r="MFS9" s="178"/>
      <c r="MFT9" s="178"/>
      <c r="MFU9" s="178"/>
      <c r="MFV9" s="178"/>
      <c r="MFW9" s="178"/>
      <c r="MFX9" s="178"/>
      <c r="MFY9" s="178"/>
      <c r="MFZ9" s="178"/>
      <c r="MGA9" s="178"/>
      <c r="MGB9" s="178"/>
      <c r="MGC9" s="178"/>
      <c r="MGD9" s="178"/>
      <c r="MGE9" s="178"/>
      <c r="MGF9" s="178"/>
      <c r="MGG9" s="178"/>
      <c r="MGH9" s="178"/>
      <c r="MGI9" s="178"/>
      <c r="MGJ9" s="178"/>
      <c r="MGK9" s="178"/>
      <c r="MGL9" s="178"/>
      <c r="MGM9" s="178"/>
      <c r="MGN9" s="178"/>
      <c r="MGO9" s="178"/>
      <c r="MGP9" s="178"/>
      <c r="MGQ9" s="178"/>
      <c r="MGR9" s="178"/>
      <c r="MGS9" s="178"/>
      <c r="MGT9" s="178"/>
      <c r="MGU9" s="178"/>
      <c r="MGV9" s="178"/>
      <c r="MGW9" s="178"/>
      <c r="MGX9" s="178"/>
      <c r="MGY9" s="178"/>
      <c r="MGZ9" s="178"/>
      <c r="MHA9" s="178"/>
      <c r="MHB9" s="178"/>
      <c r="MHC9" s="178"/>
      <c r="MHD9" s="178"/>
      <c r="MHE9" s="178"/>
      <c r="MHF9" s="178"/>
      <c r="MHG9" s="178"/>
      <c r="MHH9" s="178"/>
      <c r="MHI9" s="178"/>
      <c r="MHJ9" s="178"/>
      <c r="MHK9" s="178"/>
      <c r="MHL9" s="178"/>
      <c r="MHM9" s="178"/>
      <c r="MHN9" s="178"/>
      <c r="MHO9" s="178"/>
      <c r="MHP9" s="178"/>
      <c r="MHQ9" s="178"/>
      <c r="MHR9" s="178"/>
      <c r="MHS9" s="178"/>
      <c r="MHT9" s="178"/>
      <c r="MHU9" s="178"/>
      <c r="MHV9" s="178"/>
      <c r="MHW9" s="178"/>
      <c r="MHX9" s="178"/>
      <c r="MHY9" s="178"/>
      <c r="MHZ9" s="178"/>
      <c r="MIA9" s="178"/>
      <c r="MIB9" s="178"/>
      <c r="MIC9" s="178"/>
      <c r="MID9" s="178"/>
      <c r="MIE9" s="178"/>
      <c r="MIF9" s="178"/>
      <c r="MIG9" s="178"/>
      <c r="MIH9" s="178"/>
      <c r="MII9" s="178"/>
      <c r="MIJ9" s="178"/>
      <c r="MIK9" s="178"/>
      <c r="MIL9" s="178"/>
      <c r="MIM9" s="178"/>
      <c r="MIN9" s="178"/>
      <c r="MIO9" s="178"/>
      <c r="MIP9" s="178"/>
      <c r="MIQ9" s="178"/>
      <c r="MIR9" s="178"/>
      <c r="MIS9" s="178"/>
      <c r="MIT9" s="178"/>
      <c r="MIU9" s="178"/>
      <c r="MIV9" s="178"/>
      <c r="MIW9" s="178"/>
      <c r="MIX9" s="178"/>
      <c r="MIY9" s="178"/>
      <c r="MIZ9" s="178"/>
      <c r="MJA9" s="178"/>
      <c r="MJB9" s="178"/>
      <c r="MJC9" s="178"/>
      <c r="MJD9" s="178"/>
      <c r="MJE9" s="178"/>
      <c r="MJF9" s="178"/>
      <c r="MJG9" s="178"/>
      <c r="MJH9" s="178"/>
      <c r="MJI9" s="178"/>
      <c r="MJJ9" s="178"/>
      <c r="MJK9" s="178"/>
      <c r="MJL9" s="178"/>
      <c r="MJM9" s="178"/>
      <c r="MJN9" s="178"/>
      <c r="MJO9" s="178"/>
      <c r="MJP9" s="178"/>
      <c r="MJQ9" s="178"/>
      <c r="MJR9" s="178"/>
      <c r="MJS9" s="178"/>
      <c r="MJT9" s="178"/>
      <c r="MJU9" s="178"/>
      <c r="MJV9" s="178"/>
      <c r="MJW9" s="178"/>
      <c r="MJX9" s="178"/>
      <c r="MJY9" s="178"/>
      <c r="MJZ9" s="178"/>
      <c r="MKA9" s="178"/>
      <c r="MKB9" s="178"/>
      <c r="MKC9" s="178"/>
      <c r="MKD9" s="178"/>
      <c r="MKE9" s="178"/>
      <c r="MKF9" s="178"/>
      <c r="MKG9" s="178"/>
      <c r="MKH9" s="178"/>
      <c r="MKI9" s="178"/>
      <c r="MKJ9" s="178"/>
      <c r="MKK9" s="178"/>
      <c r="MKL9" s="178"/>
      <c r="MKM9" s="178"/>
      <c r="MKN9" s="178"/>
      <c r="MKO9" s="178"/>
      <c r="MKP9" s="178"/>
      <c r="MKQ9" s="178"/>
      <c r="MKR9" s="178"/>
      <c r="MKS9" s="178"/>
      <c r="MKT9" s="178"/>
      <c r="MKU9" s="178"/>
      <c r="MKV9" s="178"/>
      <c r="MKW9" s="178"/>
      <c r="MKX9" s="178"/>
      <c r="MKY9" s="178"/>
      <c r="MKZ9" s="178"/>
      <c r="MLA9" s="178"/>
      <c r="MLB9" s="178"/>
      <c r="MLC9" s="178"/>
      <c r="MLD9" s="178"/>
      <c r="MLE9" s="178"/>
      <c r="MLF9" s="178"/>
      <c r="MLG9" s="178"/>
      <c r="MLH9" s="178"/>
      <c r="MLI9" s="178"/>
      <c r="MLJ9" s="178"/>
      <c r="MLK9" s="178"/>
      <c r="MLL9" s="178"/>
      <c r="MLM9" s="178"/>
      <c r="MLN9" s="178"/>
      <c r="MLO9" s="178"/>
      <c r="MLP9" s="178"/>
      <c r="MLQ9" s="178"/>
      <c r="MLR9" s="178"/>
      <c r="MLS9" s="178"/>
      <c r="MLT9" s="178"/>
      <c r="MLU9" s="178"/>
      <c r="MLV9" s="178"/>
      <c r="MLW9" s="178"/>
      <c r="MLX9" s="178"/>
      <c r="MLY9" s="178"/>
      <c r="MLZ9" s="178"/>
      <c r="MMA9" s="178"/>
      <c r="MMB9" s="178"/>
      <c r="MMC9" s="178"/>
      <c r="MMD9" s="178"/>
      <c r="MME9" s="178"/>
      <c r="MMF9" s="178"/>
      <c r="MMG9" s="178"/>
      <c r="MMH9" s="178"/>
      <c r="MMI9" s="178"/>
      <c r="MMJ9" s="178"/>
      <c r="MMK9" s="178"/>
      <c r="MML9" s="178"/>
      <c r="MMM9" s="178"/>
      <c r="MMN9" s="178"/>
      <c r="MMO9" s="178"/>
      <c r="MMP9" s="178"/>
      <c r="MMQ9" s="178"/>
      <c r="MMR9" s="178"/>
      <c r="MMS9" s="178"/>
      <c r="MMT9" s="178"/>
      <c r="MMU9" s="178"/>
      <c r="MMV9" s="178"/>
      <c r="MMW9" s="178"/>
      <c r="MMX9" s="178"/>
      <c r="MMY9" s="178"/>
      <c r="MMZ9" s="178"/>
      <c r="MNA9" s="178"/>
      <c r="MNB9" s="178"/>
      <c r="MNC9" s="178"/>
      <c r="MND9" s="178"/>
      <c r="MNE9" s="178"/>
      <c r="MNF9" s="178"/>
      <c r="MNG9" s="178"/>
      <c r="MNH9" s="178"/>
      <c r="MNI9" s="178"/>
      <c r="MNJ9" s="178"/>
      <c r="MNK9" s="178"/>
      <c r="MNL9" s="178"/>
      <c r="MNM9" s="178"/>
      <c r="MNN9" s="178"/>
      <c r="MNO9" s="178"/>
      <c r="MNP9" s="178"/>
      <c r="MNQ9" s="178"/>
      <c r="MNR9" s="178"/>
      <c r="MNS9" s="178"/>
      <c r="MNT9" s="178"/>
      <c r="MNU9" s="178"/>
      <c r="MNV9" s="178"/>
      <c r="MNW9" s="178"/>
      <c r="MNX9" s="178"/>
      <c r="MNY9" s="178"/>
      <c r="MNZ9" s="178"/>
      <c r="MOA9" s="178"/>
      <c r="MOB9" s="178"/>
      <c r="MOC9" s="178"/>
      <c r="MOD9" s="178"/>
      <c r="MOE9" s="178"/>
      <c r="MOF9" s="178"/>
      <c r="MOG9" s="178"/>
      <c r="MOH9" s="178"/>
      <c r="MOI9" s="178"/>
      <c r="MOJ9" s="178"/>
      <c r="MOK9" s="178"/>
      <c r="MOL9" s="178"/>
      <c r="MOM9" s="178"/>
      <c r="MON9" s="178"/>
      <c r="MOO9" s="178"/>
      <c r="MOP9" s="178"/>
      <c r="MOQ9" s="178"/>
      <c r="MOR9" s="178"/>
      <c r="MOS9" s="178"/>
      <c r="MOT9" s="178"/>
      <c r="MOU9" s="178"/>
      <c r="MOV9" s="178"/>
      <c r="MOW9" s="178"/>
      <c r="MOX9" s="178"/>
      <c r="MOY9" s="178"/>
      <c r="MOZ9" s="178"/>
      <c r="MPA9" s="178"/>
      <c r="MPB9" s="178"/>
      <c r="MPC9" s="178"/>
      <c r="MPD9" s="178"/>
      <c r="MPE9" s="178"/>
      <c r="MPF9" s="178"/>
      <c r="MPG9" s="178"/>
      <c r="MPH9" s="178"/>
      <c r="MPI9" s="178"/>
      <c r="MPJ9" s="178"/>
      <c r="MPK9" s="178"/>
      <c r="MPL9" s="178"/>
      <c r="MPM9" s="178"/>
      <c r="MPN9" s="178"/>
      <c r="MPO9" s="178"/>
      <c r="MPP9" s="178"/>
      <c r="MPQ9" s="178"/>
      <c r="MPR9" s="178"/>
      <c r="MPS9" s="178"/>
      <c r="MPT9" s="178"/>
      <c r="MPU9" s="178"/>
      <c r="MPV9" s="178"/>
      <c r="MPW9" s="178"/>
      <c r="MPX9" s="178"/>
      <c r="MPY9" s="178"/>
      <c r="MPZ9" s="178"/>
      <c r="MQA9" s="178"/>
      <c r="MQB9" s="178"/>
      <c r="MQC9" s="178"/>
      <c r="MQD9" s="178"/>
      <c r="MQE9" s="178"/>
      <c r="MQF9" s="178"/>
      <c r="MQG9" s="178"/>
      <c r="MQH9" s="178"/>
      <c r="MQI9" s="178"/>
      <c r="MQJ9" s="178"/>
      <c r="MQK9" s="178"/>
      <c r="MQL9" s="178"/>
      <c r="MQM9" s="178"/>
      <c r="MQN9" s="178"/>
      <c r="MQO9" s="178"/>
      <c r="MQP9" s="178"/>
      <c r="MQQ9" s="178"/>
      <c r="MQR9" s="178"/>
      <c r="MQS9" s="178"/>
      <c r="MQT9" s="178"/>
      <c r="MQU9" s="178"/>
      <c r="MQV9" s="178"/>
      <c r="MQW9" s="178"/>
      <c r="MQX9" s="178"/>
      <c r="MQY9" s="178"/>
      <c r="MQZ9" s="178"/>
      <c r="MRA9" s="178"/>
      <c r="MRB9" s="178"/>
      <c r="MRC9" s="178"/>
      <c r="MRD9" s="178"/>
      <c r="MRE9" s="178"/>
      <c r="MRF9" s="178"/>
      <c r="MRG9" s="178"/>
      <c r="MRH9" s="178"/>
      <c r="MRI9" s="178"/>
      <c r="MRJ9" s="178"/>
      <c r="MRK9" s="178"/>
      <c r="MRL9" s="178"/>
      <c r="MRM9" s="178"/>
      <c r="MRN9" s="178"/>
      <c r="MRO9" s="178"/>
      <c r="MRP9" s="178"/>
      <c r="MRQ9" s="178"/>
      <c r="MRR9" s="178"/>
      <c r="MRS9" s="178"/>
      <c r="MRT9" s="178"/>
      <c r="MRU9" s="178"/>
      <c r="MRV9" s="178"/>
      <c r="MRW9" s="178"/>
      <c r="MRX9" s="178"/>
      <c r="MRY9" s="178"/>
      <c r="MRZ9" s="178"/>
      <c r="MSA9" s="178"/>
      <c r="MSB9" s="178"/>
      <c r="MSC9" s="178"/>
      <c r="MSD9" s="178"/>
      <c r="MSE9" s="178"/>
      <c r="MSF9" s="178"/>
      <c r="MSG9" s="178"/>
      <c r="MSH9" s="178"/>
      <c r="MSI9" s="178"/>
      <c r="MSJ9" s="178"/>
      <c r="MSK9" s="178"/>
      <c r="MSL9" s="178"/>
      <c r="MSM9" s="178"/>
      <c r="MSN9" s="178"/>
      <c r="MSO9" s="178"/>
      <c r="MSP9" s="178"/>
      <c r="MSQ9" s="178"/>
      <c r="MSR9" s="178"/>
      <c r="MSS9" s="178"/>
      <c r="MST9" s="178"/>
      <c r="MSU9" s="178"/>
      <c r="MSV9" s="178"/>
      <c r="MSW9" s="178"/>
      <c r="MSX9" s="178"/>
      <c r="MSY9" s="178"/>
      <c r="MSZ9" s="178"/>
      <c r="MTA9" s="178"/>
      <c r="MTB9" s="178"/>
      <c r="MTC9" s="178"/>
      <c r="MTD9" s="178"/>
      <c r="MTE9" s="178"/>
      <c r="MTF9" s="178"/>
      <c r="MTG9" s="178"/>
      <c r="MTH9" s="178"/>
      <c r="MTI9" s="178"/>
      <c r="MTJ9" s="178"/>
      <c r="MTK9" s="178"/>
      <c r="MTL9" s="178"/>
      <c r="MTM9" s="178"/>
      <c r="MTN9" s="178"/>
      <c r="MTO9" s="178"/>
      <c r="MTP9" s="178"/>
      <c r="MTQ9" s="178"/>
      <c r="MTR9" s="178"/>
      <c r="MTS9" s="178"/>
      <c r="MTT9" s="178"/>
      <c r="MTU9" s="178"/>
      <c r="MTV9" s="178"/>
      <c r="MTW9" s="178"/>
      <c r="MTX9" s="178"/>
      <c r="MTY9" s="178"/>
      <c r="MTZ9" s="178"/>
      <c r="MUA9" s="178"/>
      <c r="MUB9" s="178"/>
      <c r="MUC9" s="178"/>
      <c r="MUD9" s="178"/>
      <c r="MUE9" s="178"/>
      <c r="MUF9" s="178"/>
      <c r="MUG9" s="178"/>
      <c r="MUH9" s="178"/>
      <c r="MUI9" s="178"/>
      <c r="MUJ9" s="178"/>
      <c r="MUK9" s="178"/>
      <c r="MUL9" s="178"/>
      <c r="MUM9" s="178"/>
      <c r="MUN9" s="178"/>
      <c r="MUO9" s="178"/>
      <c r="MUP9" s="178"/>
      <c r="MUQ9" s="178"/>
      <c r="MUR9" s="178"/>
      <c r="MUS9" s="178"/>
      <c r="MUT9" s="178"/>
      <c r="MUU9" s="178"/>
      <c r="MUV9" s="178"/>
      <c r="MUW9" s="178"/>
      <c r="MUX9" s="178"/>
      <c r="MUY9" s="178"/>
      <c r="MUZ9" s="178"/>
      <c r="MVA9" s="178"/>
      <c r="MVB9" s="178"/>
      <c r="MVC9" s="178"/>
      <c r="MVD9" s="178"/>
      <c r="MVE9" s="178"/>
      <c r="MVF9" s="178"/>
      <c r="MVG9" s="178"/>
      <c r="MVH9" s="178"/>
      <c r="MVI9" s="178"/>
      <c r="MVJ9" s="178"/>
      <c r="MVK9" s="178"/>
      <c r="MVL9" s="178"/>
      <c r="MVM9" s="178"/>
      <c r="MVN9" s="178"/>
      <c r="MVO9" s="178"/>
      <c r="MVP9" s="178"/>
      <c r="MVQ9" s="178"/>
      <c r="MVR9" s="178"/>
      <c r="MVS9" s="178"/>
      <c r="MVT9" s="178"/>
      <c r="MVU9" s="178"/>
      <c r="MVV9" s="178"/>
      <c r="MVW9" s="178"/>
      <c r="MVX9" s="178"/>
      <c r="MVY9" s="178"/>
      <c r="MVZ9" s="178"/>
      <c r="MWA9" s="178"/>
      <c r="MWB9" s="178"/>
      <c r="MWC9" s="178"/>
      <c r="MWD9" s="178"/>
      <c r="MWE9" s="178"/>
      <c r="MWF9" s="178"/>
      <c r="MWG9" s="178"/>
      <c r="MWH9" s="178"/>
      <c r="MWI9" s="178"/>
      <c r="MWJ9" s="178"/>
      <c r="MWK9" s="178"/>
      <c r="MWL9" s="178"/>
      <c r="MWM9" s="178"/>
      <c r="MWN9" s="178"/>
      <c r="MWO9" s="178"/>
      <c r="MWP9" s="178"/>
      <c r="MWQ9" s="178"/>
      <c r="MWR9" s="178"/>
      <c r="MWS9" s="178"/>
      <c r="MWT9" s="178"/>
      <c r="MWU9" s="178"/>
      <c r="MWV9" s="178"/>
      <c r="MWW9" s="178"/>
      <c r="MWX9" s="178"/>
      <c r="MWY9" s="178"/>
      <c r="MWZ9" s="178"/>
      <c r="MXA9" s="178"/>
      <c r="MXB9" s="178"/>
      <c r="MXC9" s="178"/>
      <c r="MXD9" s="178"/>
      <c r="MXE9" s="178"/>
      <c r="MXF9" s="178"/>
      <c r="MXG9" s="178"/>
      <c r="MXH9" s="178"/>
      <c r="MXI9" s="178"/>
      <c r="MXJ9" s="178"/>
      <c r="MXK9" s="178"/>
      <c r="MXL9" s="178"/>
      <c r="MXM9" s="178"/>
      <c r="MXN9" s="178"/>
      <c r="MXO9" s="178"/>
      <c r="MXP9" s="178"/>
      <c r="MXQ9" s="178"/>
      <c r="MXR9" s="178"/>
      <c r="MXS9" s="178"/>
      <c r="MXT9" s="178"/>
      <c r="MXU9" s="178"/>
      <c r="MXV9" s="178"/>
      <c r="MXW9" s="178"/>
      <c r="MXX9" s="178"/>
      <c r="MXY9" s="178"/>
      <c r="MXZ9" s="178"/>
      <c r="MYA9" s="178"/>
      <c r="MYB9" s="178"/>
      <c r="MYC9" s="178"/>
      <c r="MYD9" s="178"/>
      <c r="MYE9" s="178"/>
      <c r="MYF9" s="178"/>
      <c r="MYG9" s="178"/>
      <c r="MYH9" s="178"/>
      <c r="MYI9" s="178"/>
      <c r="MYJ9" s="178"/>
      <c r="MYK9" s="178"/>
      <c r="MYL9" s="178"/>
      <c r="MYM9" s="178"/>
      <c r="MYN9" s="178"/>
      <c r="MYO9" s="178"/>
      <c r="MYP9" s="178"/>
      <c r="MYQ9" s="178"/>
      <c r="MYR9" s="178"/>
      <c r="MYS9" s="178"/>
      <c r="MYT9" s="178"/>
      <c r="MYU9" s="178"/>
      <c r="MYV9" s="178"/>
      <c r="MYW9" s="178"/>
      <c r="MYX9" s="178"/>
      <c r="MYY9" s="178"/>
      <c r="MYZ9" s="178"/>
      <c r="MZA9" s="178"/>
      <c r="MZB9" s="178"/>
      <c r="MZC9" s="178"/>
      <c r="MZD9" s="178"/>
      <c r="MZE9" s="178"/>
      <c r="MZF9" s="178"/>
      <c r="MZG9" s="178"/>
      <c r="MZH9" s="178"/>
      <c r="MZI9" s="178"/>
      <c r="MZJ9" s="178"/>
      <c r="MZK9" s="178"/>
      <c r="MZL9" s="178"/>
      <c r="MZM9" s="178"/>
      <c r="MZN9" s="178"/>
      <c r="MZO9" s="178"/>
      <c r="MZP9" s="178"/>
      <c r="MZQ9" s="178"/>
      <c r="MZR9" s="178"/>
      <c r="MZS9" s="178"/>
      <c r="MZT9" s="178"/>
      <c r="MZU9" s="178"/>
      <c r="MZV9" s="178"/>
      <c r="MZW9" s="178"/>
      <c r="MZX9" s="178"/>
      <c r="MZY9" s="178"/>
      <c r="MZZ9" s="178"/>
      <c r="NAA9" s="178"/>
      <c r="NAB9" s="178"/>
      <c r="NAC9" s="178"/>
      <c r="NAD9" s="178"/>
      <c r="NAE9" s="178"/>
      <c r="NAF9" s="178"/>
      <c r="NAG9" s="178"/>
      <c r="NAH9" s="178"/>
      <c r="NAI9" s="178"/>
      <c r="NAJ9" s="178"/>
      <c r="NAK9" s="178"/>
      <c r="NAL9" s="178"/>
      <c r="NAM9" s="178"/>
      <c r="NAN9" s="178"/>
      <c r="NAO9" s="178"/>
      <c r="NAP9" s="178"/>
      <c r="NAQ9" s="178"/>
      <c r="NAR9" s="178"/>
      <c r="NAS9" s="178"/>
      <c r="NAT9" s="178"/>
      <c r="NAU9" s="178"/>
      <c r="NAV9" s="178"/>
      <c r="NAW9" s="178"/>
      <c r="NAX9" s="178"/>
      <c r="NAY9" s="178"/>
      <c r="NAZ9" s="178"/>
      <c r="NBA9" s="178"/>
      <c r="NBB9" s="178"/>
      <c r="NBC9" s="178"/>
      <c r="NBD9" s="178"/>
      <c r="NBE9" s="178"/>
      <c r="NBF9" s="178"/>
      <c r="NBG9" s="178"/>
      <c r="NBH9" s="178"/>
      <c r="NBI9" s="178"/>
      <c r="NBJ9" s="178"/>
      <c r="NBK9" s="178"/>
      <c r="NBL9" s="178"/>
      <c r="NBM9" s="178"/>
      <c r="NBN9" s="178"/>
      <c r="NBO9" s="178"/>
      <c r="NBP9" s="178"/>
      <c r="NBQ9" s="178"/>
      <c r="NBR9" s="178"/>
      <c r="NBS9" s="178"/>
      <c r="NBT9" s="178"/>
      <c r="NBU9" s="178"/>
      <c r="NBV9" s="178"/>
      <c r="NBW9" s="178"/>
      <c r="NBX9" s="178"/>
      <c r="NBY9" s="178"/>
      <c r="NBZ9" s="178"/>
      <c r="NCA9" s="178"/>
      <c r="NCB9" s="178"/>
      <c r="NCC9" s="178"/>
      <c r="NCD9" s="178"/>
      <c r="NCE9" s="178"/>
      <c r="NCF9" s="178"/>
      <c r="NCG9" s="178"/>
      <c r="NCH9" s="178"/>
      <c r="NCI9" s="178"/>
      <c r="NCJ9" s="178"/>
      <c r="NCK9" s="178"/>
      <c r="NCL9" s="178"/>
      <c r="NCM9" s="178"/>
      <c r="NCN9" s="178"/>
      <c r="NCO9" s="178"/>
      <c r="NCP9" s="178"/>
      <c r="NCQ9" s="178"/>
      <c r="NCR9" s="178"/>
      <c r="NCS9" s="178"/>
      <c r="NCT9" s="178"/>
      <c r="NCU9" s="178"/>
      <c r="NCV9" s="178"/>
      <c r="NCW9" s="178"/>
      <c r="NCX9" s="178"/>
      <c r="NCY9" s="178"/>
      <c r="NCZ9" s="178"/>
      <c r="NDA9" s="178"/>
      <c r="NDB9" s="178"/>
      <c r="NDC9" s="178"/>
      <c r="NDD9" s="178"/>
      <c r="NDE9" s="178"/>
      <c r="NDF9" s="178"/>
      <c r="NDG9" s="178"/>
      <c r="NDH9" s="178"/>
      <c r="NDI9" s="178"/>
      <c r="NDJ9" s="178"/>
      <c r="NDK9" s="178"/>
      <c r="NDL9" s="178"/>
      <c r="NDM9" s="178"/>
      <c r="NDN9" s="178"/>
      <c r="NDO9" s="178"/>
      <c r="NDP9" s="178"/>
      <c r="NDQ9" s="178"/>
      <c r="NDR9" s="178"/>
      <c r="NDS9" s="178"/>
      <c r="NDT9" s="178"/>
      <c r="NDU9" s="178"/>
      <c r="NDV9" s="178"/>
      <c r="NDW9" s="178"/>
      <c r="NDX9" s="178"/>
      <c r="NDY9" s="178"/>
      <c r="NDZ9" s="178"/>
      <c r="NEA9" s="178"/>
      <c r="NEB9" s="178"/>
      <c r="NEC9" s="178"/>
      <c r="NED9" s="178"/>
      <c r="NEE9" s="178"/>
      <c r="NEF9" s="178"/>
      <c r="NEG9" s="178"/>
      <c r="NEH9" s="178"/>
      <c r="NEI9" s="178"/>
      <c r="NEJ9" s="178"/>
      <c r="NEK9" s="178"/>
      <c r="NEL9" s="178"/>
      <c r="NEM9" s="178"/>
      <c r="NEN9" s="178"/>
      <c r="NEO9" s="178"/>
      <c r="NEP9" s="178"/>
      <c r="NEQ9" s="178"/>
      <c r="NER9" s="178"/>
      <c r="NES9" s="178"/>
      <c r="NET9" s="178"/>
      <c r="NEU9" s="178"/>
      <c r="NEV9" s="178"/>
      <c r="NEW9" s="178"/>
      <c r="NEX9" s="178"/>
      <c r="NEY9" s="178"/>
      <c r="NEZ9" s="178"/>
      <c r="NFA9" s="178"/>
      <c r="NFB9" s="178"/>
      <c r="NFC9" s="178"/>
      <c r="NFD9" s="178"/>
      <c r="NFE9" s="178"/>
      <c r="NFF9" s="178"/>
      <c r="NFG9" s="178"/>
      <c r="NFH9" s="178"/>
      <c r="NFI9" s="178"/>
      <c r="NFJ9" s="178"/>
      <c r="NFK9" s="178"/>
      <c r="NFL9" s="178"/>
      <c r="NFM9" s="178"/>
      <c r="NFN9" s="178"/>
      <c r="NFO9" s="178"/>
      <c r="NFP9" s="178"/>
      <c r="NFQ9" s="178"/>
      <c r="NFR9" s="178"/>
      <c r="NFS9" s="178"/>
      <c r="NFT9" s="178"/>
      <c r="NFU9" s="178"/>
      <c r="NFV9" s="178"/>
      <c r="NFW9" s="178"/>
      <c r="NFX9" s="178"/>
      <c r="NFY9" s="178"/>
      <c r="NFZ9" s="178"/>
      <c r="NGA9" s="178"/>
      <c r="NGB9" s="178"/>
      <c r="NGC9" s="178"/>
      <c r="NGD9" s="178"/>
      <c r="NGE9" s="178"/>
      <c r="NGF9" s="178"/>
      <c r="NGG9" s="178"/>
      <c r="NGH9" s="178"/>
      <c r="NGI9" s="178"/>
      <c r="NGJ9" s="178"/>
      <c r="NGK9" s="178"/>
      <c r="NGL9" s="178"/>
      <c r="NGM9" s="178"/>
      <c r="NGN9" s="178"/>
      <c r="NGO9" s="178"/>
      <c r="NGP9" s="178"/>
      <c r="NGQ9" s="178"/>
      <c r="NGR9" s="178"/>
      <c r="NGS9" s="178"/>
      <c r="NGT9" s="178"/>
      <c r="NGU9" s="178"/>
      <c r="NGV9" s="178"/>
      <c r="NGW9" s="178"/>
      <c r="NGX9" s="178"/>
      <c r="NGY9" s="178"/>
      <c r="NGZ9" s="178"/>
      <c r="NHA9" s="178"/>
      <c r="NHB9" s="178"/>
      <c r="NHC9" s="178"/>
      <c r="NHD9" s="178"/>
      <c r="NHE9" s="178"/>
      <c r="NHF9" s="178"/>
      <c r="NHG9" s="178"/>
      <c r="NHH9" s="178"/>
      <c r="NHI9" s="178"/>
      <c r="NHJ9" s="178"/>
      <c r="NHK9" s="178"/>
      <c r="NHL9" s="178"/>
      <c r="NHM9" s="178"/>
      <c r="NHN9" s="178"/>
      <c r="NHO9" s="178"/>
      <c r="NHP9" s="178"/>
      <c r="NHQ9" s="178"/>
      <c r="NHR9" s="178"/>
      <c r="NHS9" s="178"/>
      <c r="NHT9" s="178"/>
      <c r="NHU9" s="178"/>
      <c r="NHV9" s="178"/>
      <c r="NHW9" s="178"/>
      <c r="NHX9" s="178"/>
      <c r="NHY9" s="178"/>
      <c r="NHZ9" s="178"/>
      <c r="NIA9" s="178"/>
      <c r="NIB9" s="178"/>
      <c r="NIC9" s="178"/>
      <c r="NID9" s="178"/>
      <c r="NIE9" s="178"/>
      <c r="NIF9" s="178"/>
      <c r="NIG9" s="178"/>
      <c r="NIH9" s="178"/>
      <c r="NII9" s="178"/>
      <c r="NIJ9" s="178"/>
      <c r="NIK9" s="178"/>
      <c r="NIL9" s="178"/>
      <c r="NIM9" s="178"/>
      <c r="NIN9" s="178"/>
      <c r="NIO9" s="178"/>
      <c r="NIP9" s="178"/>
      <c r="NIQ9" s="178"/>
      <c r="NIR9" s="178"/>
      <c r="NIS9" s="178"/>
      <c r="NIT9" s="178"/>
      <c r="NIU9" s="178"/>
      <c r="NIV9" s="178"/>
      <c r="NIW9" s="178"/>
      <c r="NIX9" s="178"/>
      <c r="NIY9" s="178"/>
      <c r="NIZ9" s="178"/>
      <c r="NJA9" s="178"/>
      <c r="NJB9" s="178"/>
      <c r="NJC9" s="178"/>
      <c r="NJD9" s="178"/>
      <c r="NJE9" s="178"/>
      <c r="NJF9" s="178"/>
      <c r="NJG9" s="178"/>
      <c r="NJH9" s="178"/>
      <c r="NJI9" s="178"/>
      <c r="NJJ9" s="178"/>
      <c r="NJK9" s="178"/>
      <c r="NJL9" s="178"/>
      <c r="NJM9" s="178"/>
      <c r="NJN9" s="178"/>
      <c r="NJO9" s="178"/>
      <c r="NJP9" s="178"/>
      <c r="NJQ9" s="178"/>
      <c r="NJR9" s="178"/>
      <c r="NJS9" s="178"/>
      <c r="NJT9" s="178"/>
      <c r="NJU9" s="178"/>
      <c r="NJV9" s="178"/>
      <c r="NJW9" s="178"/>
      <c r="NJX9" s="178"/>
      <c r="NJY9" s="178"/>
      <c r="NJZ9" s="178"/>
      <c r="NKA9" s="178"/>
      <c r="NKB9" s="178"/>
      <c r="NKC9" s="178"/>
      <c r="NKD9" s="178"/>
      <c r="NKE9" s="178"/>
      <c r="NKF9" s="178"/>
      <c r="NKG9" s="178"/>
      <c r="NKH9" s="178"/>
      <c r="NKI9" s="178"/>
      <c r="NKJ9" s="178"/>
      <c r="NKK9" s="178"/>
      <c r="NKL9" s="178"/>
      <c r="NKM9" s="178"/>
      <c r="NKN9" s="178"/>
      <c r="NKO9" s="178"/>
      <c r="NKP9" s="178"/>
      <c r="NKQ9" s="178"/>
      <c r="NKR9" s="178"/>
      <c r="NKS9" s="178"/>
      <c r="NKT9" s="178"/>
      <c r="NKU9" s="178"/>
      <c r="NKV9" s="178"/>
      <c r="NKW9" s="178"/>
      <c r="NKX9" s="178"/>
      <c r="NKY9" s="178"/>
      <c r="NKZ9" s="178"/>
      <c r="NLA9" s="178"/>
      <c r="NLB9" s="178"/>
      <c r="NLC9" s="178"/>
      <c r="NLD9" s="178"/>
      <c r="NLE9" s="178"/>
      <c r="NLF9" s="178"/>
      <c r="NLG9" s="178"/>
      <c r="NLH9" s="178"/>
      <c r="NLI9" s="178"/>
      <c r="NLJ9" s="178"/>
      <c r="NLK9" s="178"/>
      <c r="NLL9" s="178"/>
      <c r="NLM9" s="178"/>
      <c r="NLN9" s="178"/>
      <c r="NLO9" s="178"/>
      <c r="NLP9" s="178"/>
      <c r="NLQ9" s="178"/>
      <c r="NLR9" s="178"/>
      <c r="NLS9" s="178"/>
      <c r="NLT9" s="178"/>
      <c r="NLU9" s="178"/>
      <c r="NLV9" s="178"/>
      <c r="NLW9" s="178"/>
      <c r="NLX9" s="178"/>
      <c r="NLY9" s="178"/>
      <c r="NLZ9" s="178"/>
      <c r="NMA9" s="178"/>
      <c r="NMB9" s="178"/>
      <c r="NMC9" s="178"/>
      <c r="NMD9" s="178"/>
      <c r="NME9" s="178"/>
      <c r="NMF9" s="178"/>
      <c r="NMG9" s="178"/>
      <c r="NMH9" s="178"/>
      <c r="NMI9" s="178"/>
      <c r="NMJ9" s="178"/>
      <c r="NMK9" s="178"/>
      <c r="NML9" s="178"/>
      <c r="NMM9" s="178"/>
      <c r="NMN9" s="178"/>
      <c r="NMO9" s="178"/>
      <c r="NMP9" s="178"/>
      <c r="NMQ9" s="178"/>
      <c r="NMR9" s="178"/>
      <c r="NMS9" s="178"/>
      <c r="NMT9" s="178"/>
      <c r="NMU9" s="178"/>
      <c r="NMV9" s="178"/>
      <c r="NMW9" s="178"/>
      <c r="NMX9" s="178"/>
      <c r="NMY9" s="178"/>
      <c r="NMZ9" s="178"/>
      <c r="NNA9" s="178"/>
      <c r="NNB9" s="178"/>
      <c r="NNC9" s="178"/>
      <c r="NND9" s="178"/>
      <c r="NNE9" s="178"/>
      <c r="NNF9" s="178"/>
      <c r="NNG9" s="178"/>
      <c r="NNH9" s="178"/>
      <c r="NNI9" s="178"/>
      <c r="NNJ9" s="178"/>
      <c r="NNK9" s="178"/>
      <c r="NNL9" s="178"/>
      <c r="NNM9" s="178"/>
      <c r="NNN9" s="178"/>
      <c r="NNO9" s="178"/>
      <c r="NNP9" s="178"/>
      <c r="NNQ9" s="178"/>
      <c r="NNR9" s="178"/>
      <c r="NNS9" s="178"/>
      <c r="NNT9" s="178"/>
      <c r="NNU9" s="178"/>
      <c r="NNV9" s="178"/>
      <c r="NNW9" s="178"/>
      <c r="NNX9" s="178"/>
      <c r="NNY9" s="178"/>
      <c r="NNZ9" s="178"/>
      <c r="NOA9" s="178"/>
      <c r="NOB9" s="178"/>
      <c r="NOC9" s="178"/>
      <c r="NOD9" s="178"/>
      <c r="NOE9" s="178"/>
      <c r="NOF9" s="178"/>
      <c r="NOG9" s="178"/>
      <c r="NOH9" s="178"/>
      <c r="NOI9" s="178"/>
      <c r="NOJ9" s="178"/>
      <c r="NOK9" s="178"/>
      <c r="NOL9" s="178"/>
      <c r="NOM9" s="178"/>
      <c r="NON9" s="178"/>
      <c r="NOO9" s="178"/>
      <c r="NOP9" s="178"/>
      <c r="NOQ9" s="178"/>
      <c r="NOR9" s="178"/>
      <c r="NOS9" s="178"/>
      <c r="NOT9" s="178"/>
      <c r="NOU9" s="178"/>
      <c r="NOV9" s="178"/>
      <c r="NOW9" s="178"/>
      <c r="NOX9" s="178"/>
      <c r="NOY9" s="178"/>
      <c r="NOZ9" s="178"/>
      <c r="NPA9" s="178"/>
      <c r="NPB9" s="178"/>
      <c r="NPC9" s="178"/>
      <c r="NPD9" s="178"/>
      <c r="NPE9" s="178"/>
      <c r="NPF9" s="178"/>
      <c r="NPG9" s="178"/>
      <c r="NPH9" s="178"/>
      <c r="NPI9" s="178"/>
      <c r="NPJ9" s="178"/>
      <c r="NPK9" s="178"/>
      <c r="NPL9" s="178"/>
      <c r="NPM9" s="178"/>
      <c r="NPN9" s="178"/>
      <c r="NPO9" s="178"/>
      <c r="NPP9" s="178"/>
      <c r="NPQ9" s="178"/>
      <c r="NPR9" s="178"/>
      <c r="NPS9" s="178"/>
      <c r="NPT9" s="178"/>
      <c r="NPU9" s="178"/>
      <c r="NPV9" s="178"/>
      <c r="NPW9" s="178"/>
      <c r="NPX9" s="178"/>
      <c r="NPY9" s="178"/>
      <c r="NPZ9" s="178"/>
      <c r="NQA9" s="178"/>
      <c r="NQB9" s="178"/>
      <c r="NQC9" s="178"/>
      <c r="NQD9" s="178"/>
      <c r="NQE9" s="178"/>
      <c r="NQF9" s="178"/>
      <c r="NQG9" s="178"/>
      <c r="NQH9" s="178"/>
      <c r="NQI9" s="178"/>
      <c r="NQJ9" s="178"/>
      <c r="NQK9" s="178"/>
      <c r="NQL9" s="178"/>
      <c r="NQM9" s="178"/>
      <c r="NQN9" s="178"/>
      <c r="NQO9" s="178"/>
      <c r="NQP9" s="178"/>
      <c r="NQQ9" s="178"/>
      <c r="NQR9" s="178"/>
      <c r="NQS9" s="178"/>
      <c r="NQT9" s="178"/>
      <c r="NQU9" s="178"/>
      <c r="NQV9" s="178"/>
      <c r="NQW9" s="178"/>
      <c r="NQX9" s="178"/>
      <c r="NQY9" s="178"/>
      <c r="NQZ9" s="178"/>
      <c r="NRA9" s="178"/>
      <c r="NRB9" s="178"/>
      <c r="NRC9" s="178"/>
      <c r="NRD9" s="178"/>
      <c r="NRE9" s="178"/>
      <c r="NRF9" s="178"/>
      <c r="NRG9" s="178"/>
      <c r="NRH9" s="178"/>
      <c r="NRI9" s="178"/>
      <c r="NRJ9" s="178"/>
      <c r="NRK9" s="178"/>
      <c r="NRL9" s="178"/>
      <c r="NRM9" s="178"/>
      <c r="NRN9" s="178"/>
      <c r="NRO9" s="178"/>
      <c r="NRP9" s="178"/>
      <c r="NRQ9" s="178"/>
      <c r="NRR9" s="178"/>
      <c r="NRS9" s="178"/>
      <c r="NRT9" s="178"/>
      <c r="NRU9" s="178"/>
      <c r="NRV9" s="178"/>
      <c r="NRW9" s="178"/>
      <c r="NRX9" s="178"/>
      <c r="NRY9" s="178"/>
      <c r="NRZ9" s="178"/>
      <c r="NSA9" s="178"/>
      <c r="NSB9" s="178"/>
      <c r="NSC9" s="178"/>
      <c r="NSD9" s="178"/>
      <c r="NSE9" s="178"/>
      <c r="NSF9" s="178"/>
      <c r="NSG9" s="178"/>
      <c r="NSH9" s="178"/>
      <c r="NSI9" s="178"/>
      <c r="NSJ9" s="178"/>
      <c r="NSK9" s="178"/>
      <c r="NSL9" s="178"/>
      <c r="NSM9" s="178"/>
      <c r="NSN9" s="178"/>
      <c r="NSO9" s="178"/>
      <c r="NSP9" s="178"/>
      <c r="NSQ9" s="178"/>
      <c r="NSR9" s="178"/>
      <c r="NSS9" s="178"/>
      <c r="NST9" s="178"/>
      <c r="NSU9" s="178"/>
      <c r="NSV9" s="178"/>
      <c r="NSW9" s="178"/>
      <c r="NSX9" s="178"/>
      <c r="NSY9" s="178"/>
      <c r="NSZ9" s="178"/>
      <c r="NTA9" s="178"/>
      <c r="NTB9" s="178"/>
      <c r="NTC9" s="178"/>
      <c r="NTD9" s="178"/>
      <c r="NTE9" s="178"/>
      <c r="NTF9" s="178"/>
      <c r="NTG9" s="178"/>
      <c r="NTH9" s="178"/>
      <c r="NTI9" s="178"/>
      <c r="NTJ9" s="178"/>
      <c r="NTK9" s="178"/>
      <c r="NTL9" s="178"/>
      <c r="NTM9" s="178"/>
      <c r="NTN9" s="178"/>
      <c r="NTO9" s="178"/>
      <c r="NTP9" s="178"/>
      <c r="NTQ9" s="178"/>
      <c r="NTR9" s="178"/>
      <c r="NTS9" s="178"/>
      <c r="NTT9" s="178"/>
      <c r="NTU9" s="178"/>
      <c r="NTV9" s="178"/>
      <c r="NTW9" s="178"/>
      <c r="NTX9" s="178"/>
      <c r="NTY9" s="178"/>
      <c r="NTZ9" s="178"/>
      <c r="NUA9" s="178"/>
      <c r="NUB9" s="178"/>
      <c r="NUC9" s="178"/>
      <c r="NUD9" s="178"/>
      <c r="NUE9" s="178"/>
      <c r="NUF9" s="178"/>
      <c r="NUG9" s="178"/>
      <c r="NUH9" s="178"/>
      <c r="NUI9" s="178"/>
      <c r="NUJ9" s="178"/>
      <c r="NUK9" s="178"/>
      <c r="NUL9" s="178"/>
      <c r="NUM9" s="178"/>
      <c r="NUN9" s="178"/>
      <c r="NUO9" s="178"/>
      <c r="NUP9" s="178"/>
      <c r="NUQ9" s="178"/>
      <c r="NUR9" s="178"/>
      <c r="NUS9" s="178"/>
      <c r="NUT9" s="178"/>
      <c r="NUU9" s="178"/>
      <c r="NUV9" s="178"/>
      <c r="NUW9" s="178"/>
      <c r="NUX9" s="178"/>
      <c r="NUY9" s="178"/>
      <c r="NUZ9" s="178"/>
      <c r="NVA9" s="178"/>
      <c r="NVB9" s="178"/>
      <c r="NVC9" s="178"/>
      <c r="NVD9" s="178"/>
      <c r="NVE9" s="178"/>
      <c r="NVF9" s="178"/>
      <c r="NVG9" s="178"/>
      <c r="NVH9" s="178"/>
      <c r="NVI9" s="178"/>
      <c r="NVJ9" s="178"/>
      <c r="NVK9" s="178"/>
      <c r="NVL9" s="178"/>
      <c r="NVM9" s="178"/>
      <c r="NVN9" s="178"/>
      <c r="NVO9" s="178"/>
      <c r="NVP9" s="178"/>
      <c r="NVQ9" s="178"/>
      <c r="NVR9" s="178"/>
      <c r="NVS9" s="178"/>
      <c r="NVT9" s="178"/>
      <c r="NVU9" s="178"/>
      <c r="NVV9" s="178"/>
      <c r="NVW9" s="178"/>
      <c r="NVX9" s="178"/>
      <c r="NVY9" s="178"/>
      <c r="NVZ9" s="178"/>
      <c r="NWA9" s="178"/>
      <c r="NWB9" s="178"/>
      <c r="NWC9" s="178"/>
      <c r="NWD9" s="178"/>
      <c r="NWE9" s="178"/>
      <c r="NWF9" s="178"/>
      <c r="NWG9" s="178"/>
      <c r="NWH9" s="178"/>
      <c r="NWI9" s="178"/>
      <c r="NWJ9" s="178"/>
      <c r="NWK9" s="178"/>
      <c r="NWL9" s="178"/>
      <c r="NWM9" s="178"/>
      <c r="NWN9" s="178"/>
      <c r="NWO9" s="178"/>
      <c r="NWP9" s="178"/>
      <c r="NWQ9" s="178"/>
      <c r="NWR9" s="178"/>
      <c r="NWS9" s="178"/>
      <c r="NWT9" s="178"/>
      <c r="NWU9" s="178"/>
      <c r="NWV9" s="178"/>
      <c r="NWW9" s="178"/>
      <c r="NWX9" s="178"/>
      <c r="NWY9" s="178"/>
      <c r="NWZ9" s="178"/>
      <c r="NXA9" s="178"/>
      <c r="NXB9" s="178"/>
      <c r="NXC9" s="178"/>
      <c r="NXD9" s="178"/>
      <c r="NXE9" s="178"/>
      <c r="NXF9" s="178"/>
      <c r="NXG9" s="178"/>
      <c r="NXH9" s="178"/>
      <c r="NXI9" s="178"/>
      <c r="NXJ9" s="178"/>
      <c r="NXK9" s="178"/>
      <c r="NXL9" s="178"/>
      <c r="NXM9" s="178"/>
      <c r="NXN9" s="178"/>
      <c r="NXO9" s="178"/>
      <c r="NXP9" s="178"/>
      <c r="NXQ9" s="178"/>
      <c r="NXR9" s="178"/>
      <c r="NXS9" s="178"/>
      <c r="NXT9" s="178"/>
      <c r="NXU9" s="178"/>
      <c r="NXV9" s="178"/>
      <c r="NXW9" s="178"/>
      <c r="NXX9" s="178"/>
      <c r="NXY9" s="178"/>
      <c r="NXZ9" s="178"/>
      <c r="NYA9" s="178"/>
      <c r="NYB9" s="178"/>
      <c r="NYC9" s="178"/>
      <c r="NYD9" s="178"/>
      <c r="NYE9" s="178"/>
      <c r="NYF9" s="178"/>
      <c r="NYG9" s="178"/>
      <c r="NYH9" s="178"/>
      <c r="NYI9" s="178"/>
      <c r="NYJ9" s="178"/>
      <c r="NYK9" s="178"/>
      <c r="NYL9" s="178"/>
      <c r="NYM9" s="178"/>
      <c r="NYN9" s="178"/>
      <c r="NYO9" s="178"/>
      <c r="NYP9" s="178"/>
      <c r="NYQ9" s="178"/>
      <c r="NYR9" s="178"/>
      <c r="NYS9" s="178"/>
      <c r="NYT9" s="178"/>
      <c r="NYU9" s="178"/>
      <c r="NYV9" s="178"/>
      <c r="NYW9" s="178"/>
      <c r="NYX9" s="178"/>
      <c r="NYY9" s="178"/>
      <c r="NYZ9" s="178"/>
      <c r="NZA9" s="178"/>
      <c r="NZB9" s="178"/>
      <c r="NZC9" s="178"/>
      <c r="NZD9" s="178"/>
      <c r="NZE9" s="178"/>
      <c r="NZF9" s="178"/>
      <c r="NZG9" s="178"/>
      <c r="NZH9" s="178"/>
      <c r="NZI9" s="178"/>
      <c r="NZJ9" s="178"/>
      <c r="NZK9" s="178"/>
      <c r="NZL9" s="178"/>
      <c r="NZM9" s="178"/>
      <c r="NZN9" s="178"/>
      <c r="NZO9" s="178"/>
      <c r="NZP9" s="178"/>
      <c r="NZQ9" s="178"/>
      <c r="NZR9" s="178"/>
      <c r="NZS9" s="178"/>
      <c r="NZT9" s="178"/>
      <c r="NZU9" s="178"/>
      <c r="NZV9" s="178"/>
      <c r="NZW9" s="178"/>
      <c r="NZX9" s="178"/>
      <c r="NZY9" s="178"/>
      <c r="NZZ9" s="178"/>
      <c r="OAA9" s="178"/>
      <c r="OAB9" s="178"/>
      <c r="OAC9" s="178"/>
      <c r="OAD9" s="178"/>
      <c r="OAE9" s="178"/>
      <c r="OAF9" s="178"/>
      <c r="OAG9" s="178"/>
      <c r="OAH9" s="178"/>
      <c r="OAI9" s="178"/>
      <c r="OAJ9" s="178"/>
      <c r="OAK9" s="178"/>
      <c r="OAL9" s="178"/>
      <c r="OAM9" s="178"/>
      <c r="OAN9" s="178"/>
      <c r="OAO9" s="178"/>
      <c r="OAP9" s="178"/>
      <c r="OAQ9" s="178"/>
      <c r="OAR9" s="178"/>
      <c r="OAS9" s="178"/>
      <c r="OAT9" s="178"/>
      <c r="OAU9" s="178"/>
      <c r="OAV9" s="178"/>
      <c r="OAW9" s="178"/>
      <c r="OAX9" s="178"/>
      <c r="OAY9" s="178"/>
      <c r="OAZ9" s="178"/>
      <c r="OBA9" s="178"/>
      <c r="OBB9" s="178"/>
      <c r="OBC9" s="178"/>
      <c r="OBD9" s="178"/>
      <c r="OBE9" s="178"/>
      <c r="OBF9" s="178"/>
      <c r="OBG9" s="178"/>
      <c r="OBH9" s="178"/>
      <c r="OBI9" s="178"/>
      <c r="OBJ9" s="178"/>
      <c r="OBK9" s="178"/>
      <c r="OBL9" s="178"/>
      <c r="OBM9" s="178"/>
      <c r="OBN9" s="178"/>
      <c r="OBO9" s="178"/>
      <c r="OBP9" s="178"/>
      <c r="OBQ9" s="178"/>
      <c r="OBR9" s="178"/>
      <c r="OBS9" s="178"/>
      <c r="OBT9" s="178"/>
      <c r="OBU9" s="178"/>
      <c r="OBV9" s="178"/>
      <c r="OBW9" s="178"/>
      <c r="OBX9" s="178"/>
      <c r="OBY9" s="178"/>
      <c r="OBZ9" s="178"/>
      <c r="OCA9" s="178"/>
      <c r="OCB9" s="178"/>
      <c r="OCC9" s="178"/>
      <c r="OCD9" s="178"/>
      <c r="OCE9" s="178"/>
      <c r="OCF9" s="178"/>
      <c r="OCG9" s="178"/>
      <c r="OCH9" s="178"/>
      <c r="OCI9" s="178"/>
      <c r="OCJ9" s="178"/>
      <c r="OCK9" s="178"/>
      <c r="OCL9" s="178"/>
      <c r="OCM9" s="178"/>
      <c r="OCN9" s="178"/>
      <c r="OCO9" s="178"/>
      <c r="OCP9" s="178"/>
      <c r="OCQ9" s="178"/>
      <c r="OCR9" s="178"/>
      <c r="OCS9" s="178"/>
      <c r="OCT9" s="178"/>
      <c r="OCU9" s="178"/>
      <c r="OCV9" s="178"/>
      <c r="OCW9" s="178"/>
      <c r="OCX9" s="178"/>
      <c r="OCY9" s="178"/>
      <c r="OCZ9" s="178"/>
      <c r="ODA9" s="178"/>
      <c r="ODB9" s="178"/>
      <c r="ODC9" s="178"/>
      <c r="ODD9" s="178"/>
      <c r="ODE9" s="178"/>
      <c r="ODF9" s="178"/>
      <c r="ODG9" s="178"/>
      <c r="ODH9" s="178"/>
      <c r="ODI9" s="178"/>
      <c r="ODJ9" s="178"/>
      <c r="ODK9" s="178"/>
      <c r="ODL9" s="178"/>
      <c r="ODM9" s="178"/>
      <c r="ODN9" s="178"/>
      <c r="ODO9" s="178"/>
      <c r="ODP9" s="178"/>
      <c r="ODQ9" s="178"/>
      <c r="ODR9" s="178"/>
      <c r="ODS9" s="178"/>
      <c r="ODT9" s="178"/>
      <c r="ODU9" s="178"/>
      <c r="ODV9" s="178"/>
      <c r="ODW9" s="178"/>
      <c r="ODX9" s="178"/>
      <c r="ODY9" s="178"/>
      <c r="ODZ9" s="178"/>
      <c r="OEA9" s="178"/>
      <c r="OEB9" s="178"/>
      <c r="OEC9" s="178"/>
      <c r="OED9" s="178"/>
      <c r="OEE9" s="178"/>
      <c r="OEF9" s="178"/>
      <c r="OEG9" s="178"/>
      <c r="OEH9" s="178"/>
      <c r="OEI9" s="178"/>
      <c r="OEJ9" s="178"/>
      <c r="OEK9" s="178"/>
      <c r="OEL9" s="178"/>
      <c r="OEM9" s="178"/>
      <c r="OEN9" s="178"/>
      <c r="OEO9" s="178"/>
      <c r="OEP9" s="178"/>
      <c r="OEQ9" s="178"/>
      <c r="OER9" s="178"/>
      <c r="OES9" s="178"/>
      <c r="OET9" s="178"/>
      <c r="OEU9" s="178"/>
      <c r="OEV9" s="178"/>
      <c r="OEW9" s="178"/>
      <c r="OEX9" s="178"/>
      <c r="OEY9" s="178"/>
      <c r="OEZ9" s="178"/>
      <c r="OFA9" s="178"/>
      <c r="OFB9" s="178"/>
      <c r="OFC9" s="178"/>
      <c r="OFD9" s="178"/>
      <c r="OFE9" s="178"/>
      <c r="OFF9" s="178"/>
      <c r="OFG9" s="178"/>
      <c r="OFH9" s="178"/>
      <c r="OFI9" s="178"/>
      <c r="OFJ9" s="178"/>
      <c r="OFK9" s="178"/>
      <c r="OFL9" s="178"/>
      <c r="OFM9" s="178"/>
      <c r="OFN9" s="178"/>
      <c r="OFO9" s="178"/>
      <c r="OFP9" s="178"/>
      <c r="OFQ9" s="178"/>
      <c r="OFR9" s="178"/>
      <c r="OFS9" s="178"/>
      <c r="OFT9" s="178"/>
      <c r="OFU9" s="178"/>
      <c r="OFV9" s="178"/>
      <c r="OFW9" s="178"/>
      <c r="OFX9" s="178"/>
      <c r="OFY9" s="178"/>
      <c r="OFZ9" s="178"/>
      <c r="OGA9" s="178"/>
      <c r="OGB9" s="178"/>
      <c r="OGC9" s="178"/>
      <c r="OGD9" s="178"/>
      <c r="OGE9" s="178"/>
      <c r="OGF9" s="178"/>
      <c r="OGG9" s="178"/>
      <c r="OGH9" s="178"/>
      <c r="OGI9" s="178"/>
      <c r="OGJ9" s="178"/>
      <c r="OGK9" s="178"/>
      <c r="OGL9" s="178"/>
      <c r="OGM9" s="178"/>
      <c r="OGN9" s="178"/>
      <c r="OGO9" s="178"/>
      <c r="OGP9" s="178"/>
      <c r="OGQ9" s="178"/>
      <c r="OGR9" s="178"/>
      <c r="OGS9" s="178"/>
      <c r="OGT9" s="178"/>
      <c r="OGU9" s="178"/>
      <c r="OGV9" s="178"/>
      <c r="OGW9" s="178"/>
      <c r="OGX9" s="178"/>
      <c r="OGY9" s="178"/>
      <c r="OGZ9" s="178"/>
      <c r="OHA9" s="178"/>
      <c r="OHB9" s="178"/>
      <c r="OHC9" s="178"/>
      <c r="OHD9" s="178"/>
      <c r="OHE9" s="178"/>
      <c r="OHF9" s="178"/>
      <c r="OHG9" s="178"/>
      <c r="OHH9" s="178"/>
      <c r="OHI9" s="178"/>
      <c r="OHJ9" s="178"/>
      <c r="OHK9" s="178"/>
      <c r="OHL9" s="178"/>
      <c r="OHM9" s="178"/>
      <c r="OHN9" s="178"/>
      <c r="OHO9" s="178"/>
      <c r="OHP9" s="178"/>
      <c r="OHQ9" s="178"/>
      <c r="OHR9" s="178"/>
      <c r="OHS9" s="178"/>
      <c r="OHT9" s="178"/>
      <c r="OHU9" s="178"/>
      <c r="OHV9" s="178"/>
      <c r="OHW9" s="178"/>
      <c r="OHX9" s="178"/>
      <c r="OHY9" s="178"/>
      <c r="OHZ9" s="178"/>
      <c r="OIA9" s="178"/>
      <c r="OIB9" s="178"/>
      <c r="OIC9" s="178"/>
      <c r="OID9" s="178"/>
      <c r="OIE9" s="178"/>
      <c r="OIF9" s="178"/>
      <c r="OIG9" s="178"/>
      <c r="OIH9" s="178"/>
      <c r="OII9" s="178"/>
      <c r="OIJ9" s="178"/>
      <c r="OIK9" s="178"/>
      <c r="OIL9" s="178"/>
      <c r="OIM9" s="178"/>
      <c r="OIN9" s="178"/>
      <c r="OIO9" s="178"/>
      <c r="OIP9" s="178"/>
      <c r="OIQ9" s="178"/>
      <c r="OIR9" s="178"/>
      <c r="OIS9" s="178"/>
      <c r="OIT9" s="178"/>
      <c r="OIU9" s="178"/>
      <c r="OIV9" s="178"/>
      <c r="OIW9" s="178"/>
      <c r="OIX9" s="178"/>
      <c r="OIY9" s="178"/>
      <c r="OIZ9" s="178"/>
      <c r="OJA9" s="178"/>
      <c r="OJB9" s="178"/>
      <c r="OJC9" s="178"/>
      <c r="OJD9" s="178"/>
      <c r="OJE9" s="178"/>
      <c r="OJF9" s="178"/>
      <c r="OJG9" s="178"/>
      <c r="OJH9" s="178"/>
      <c r="OJI9" s="178"/>
      <c r="OJJ9" s="178"/>
      <c r="OJK9" s="178"/>
      <c r="OJL9" s="178"/>
      <c r="OJM9" s="178"/>
      <c r="OJN9" s="178"/>
      <c r="OJO9" s="178"/>
      <c r="OJP9" s="178"/>
      <c r="OJQ9" s="178"/>
      <c r="OJR9" s="178"/>
      <c r="OJS9" s="178"/>
      <c r="OJT9" s="178"/>
      <c r="OJU9" s="178"/>
      <c r="OJV9" s="178"/>
      <c r="OJW9" s="178"/>
      <c r="OJX9" s="178"/>
      <c r="OJY9" s="178"/>
      <c r="OJZ9" s="178"/>
      <c r="OKA9" s="178"/>
      <c r="OKB9" s="178"/>
      <c r="OKC9" s="178"/>
      <c r="OKD9" s="178"/>
      <c r="OKE9" s="178"/>
      <c r="OKF9" s="178"/>
      <c r="OKG9" s="178"/>
      <c r="OKH9" s="178"/>
      <c r="OKI9" s="178"/>
      <c r="OKJ9" s="178"/>
      <c r="OKK9" s="178"/>
      <c r="OKL9" s="178"/>
      <c r="OKM9" s="178"/>
      <c r="OKN9" s="178"/>
      <c r="OKO9" s="178"/>
      <c r="OKP9" s="178"/>
      <c r="OKQ9" s="178"/>
      <c r="OKR9" s="178"/>
      <c r="OKS9" s="178"/>
      <c r="OKT9" s="178"/>
      <c r="OKU9" s="178"/>
      <c r="OKV9" s="178"/>
      <c r="OKW9" s="178"/>
      <c r="OKX9" s="178"/>
      <c r="OKY9" s="178"/>
      <c r="OKZ9" s="178"/>
      <c r="OLA9" s="178"/>
      <c r="OLB9" s="178"/>
      <c r="OLC9" s="178"/>
      <c r="OLD9" s="178"/>
      <c r="OLE9" s="178"/>
      <c r="OLF9" s="178"/>
      <c r="OLG9" s="178"/>
      <c r="OLH9" s="178"/>
      <c r="OLI9" s="178"/>
      <c r="OLJ9" s="178"/>
      <c r="OLK9" s="178"/>
      <c r="OLL9" s="178"/>
      <c r="OLM9" s="178"/>
      <c r="OLN9" s="178"/>
      <c r="OLO9" s="178"/>
      <c r="OLP9" s="178"/>
      <c r="OLQ9" s="178"/>
      <c r="OLR9" s="178"/>
      <c r="OLS9" s="178"/>
      <c r="OLT9" s="178"/>
      <c r="OLU9" s="178"/>
      <c r="OLV9" s="178"/>
      <c r="OLW9" s="178"/>
      <c r="OLX9" s="178"/>
      <c r="OLY9" s="178"/>
      <c r="OLZ9" s="178"/>
      <c r="OMA9" s="178"/>
      <c r="OMB9" s="178"/>
      <c r="OMC9" s="178"/>
      <c r="OMD9" s="178"/>
      <c r="OME9" s="178"/>
      <c r="OMF9" s="178"/>
      <c r="OMG9" s="178"/>
      <c r="OMH9" s="178"/>
      <c r="OMI9" s="178"/>
      <c r="OMJ9" s="178"/>
      <c r="OMK9" s="178"/>
      <c r="OML9" s="178"/>
      <c r="OMM9" s="178"/>
      <c r="OMN9" s="178"/>
      <c r="OMO9" s="178"/>
      <c r="OMP9" s="178"/>
      <c r="OMQ9" s="178"/>
      <c r="OMR9" s="178"/>
      <c r="OMS9" s="178"/>
      <c r="OMT9" s="178"/>
      <c r="OMU9" s="178"/>
      <c r="OMV9" s="178"/>
      <c r="OMW9" s="178"/>
      <c r="OMX9" s="178"/>
      <c r="OMY9" s="178"/>
      <c r="OMZ9" s="178"/>
      <c r="ONA9" s="178"/>
      <c r="ONB9" s="178"/>
      <c r="ONC9" s="178"/>
      <c r="OND9" s="178"/>
      <c r="ONE9" s="178"/>
      <c r="ONF9" s="178"/>
      <c r="ONG9" s="178"/>
      <c r="ONH9" s="178"/>
      <c r="ONI9" s="178"/>
      <c r="ONJ9" s="178"/>
      <c r="ONK9" s="178"/>
      <c r="ONL9" s="178"/>
      <c r="ONM9" s="178"/>
      <c r="ONN9" s="178"/>
      <c r="ONO9" s="178"/>
      <c r="ONP9" s="178"/>
      <c r="ONQ9" s="178"/>
      <c r="ONR9" s="178"/>
      <c r="ONS9" s="178"/>
      <c r="ONT9" s="178"/>
      <c r="ONU9" s="178"/>
      <c r="ONV9" s="178"/>
      <c r="ONW9" s="178"/>
      <c r="ONX9" s="178"/>
      <c r="ONY9" s="178"/>
      <c r="ONZ9" s="178"/>
      <c r="OOA9" s="178"/>
      <c r="OOB9" s="178"/>
      <c r="OOC9" s="178"/>
      <c r="OOD9" s="178"/>
      <c r="OOE9" s="178"/>
      <c r="OOF9" s="178"/>
      <c r="OOG9" s="178"/>
      <c r="OOH9" s="178"/>
      <c r="OOI9" s="178"/>
      <c r="OOJ9" s="178"/>
      <c r="OOK9" s="178"/>
      <c r="OOL9" s="178"/>
      <c r="OOM9" s="178"/>
      <c r="OON9" s="178"/>
      <c r="OOO9" s="178"/>
      <c r="OOP9" s="178"/>
      <c r="OOQ9" s="178"/>
      <c r="OOR9" s="178"/>
      <c r="OOS9" s="178"/>
      <c r="OOT9" s="178"/>
      <c r="OOU9" s="178"/>
      <c r="OOV9" s="178"/>
      <c r="OOW9" s="178"/>
      <c r="OOX9" s="178"/>
      <c r="OOY9" s="178"/>
      <c r="OOZ9" s="178"/>
      <c r="OPA9" s="178"/>
      <c r="OPB9" s="178"/>
      <c r="OPC9" s="178"/>
      <c r="OPD9" s="178"/>
      <c r="OPE9" s="178"/>
      <c r="OPF9" s="178"/>
      <c r="OPG9" s="178"/>
      <c r="OPH9" s="178"/>
      <c r="OPI9" s="178"/>
      <c r="OPJ9" s="178"/>
      <c r="OPK9" s="178"/>
      <c r="OPL9" s="178"/>
      <c r="OPM9" s="178"/>
      <c r="OPN9" s="178"/>
      <c r="OPO9" s="178"/>
      <c r="OPP9" s="178"/>
      <c r="OPQ9" s="178"/>
      <c r="OPR9" s="178"/>
      <c r="OPS9" s="178"/>
      <c r="OPT9" s="178"/>
      <c r="OPU9" s="178"/>
      <c r="OPV9" s="178"/>
      <c r="OPW9" s="178"/>
      <c r="OPX9" s="178"/>
      <c r="OPY9" s="178"/>
      <c r="OPZ9" s="178"/>
      <c r="OQA9" s="178"/>
      <c r="OQB9" s="178"/>
      <c r="OQC9" s="178"/>
      <c r="OQD9" s="178"/>
      <c r="OQE9" s="178"/>
      <c r="OQF9" s="178"/>
      <c r="OQG9" s="178"/>
      <c r="OQH9" s="178"/>
      <c r="OQI9" s="178"/>
      <c r="OQJ9" s="178"/>
      <c r="OQK9" s="178"/>
      <c r="OQL9" s="178"/>
      <c r="OQM9" s="178"/>
      <c r="OQN9" s="178"/>
      <c r="OQO9" s="178"/>
      <c r="OQP9" s="178"/>
      <c r="OQQ9" s="178"/>
      <c r="OQR9" s="178"/>
      <c r="OQS9" s="178"/>
      <c r="OQT9" s="178"/>
      <c r="OQU9" s="178"/>
      <c r="OQV9" s="178"/>
      <c r="OQW9" s="178"/>
      <c r="OQX9" s="178"/>
      <c r="OQY9" s="178"/>
      <c r="OQZ9" s="178"/>
      <c r="ORA9" s="178"/>
      <c r="ORB9" s="178"/>
      <c r="ORC9" s="178"/>
      <c r="ORD9" s="178"/>
      <c r="ORE9" s="178"/>
      <c r="ORF9" s="178"/>
      <c r="ORG9" s="178"/>
      <c r="ORH9" s="178"/>
      <c r="ORI9" s="178"/>
      <c r="ORJ9" s="178"/>
      <c r="ORK9" s="178"/>
      <c r="ORL9" s="178"/>
      <c r="ORM9" s="178"/>
      <c r="ORN9" s="178"/>
      <c r="ORO9" s="178"/>
      <c r="ORP9" s="178"/>
      <c r="ORQ9" s="178"/>
      <c r="ORR9" s="178"/>
      <c r="ORS9" s="178"/>
      <c r="ORT9" s="178"/>
      <c r="ORU9" s="178"/>
      <c r="ORV9" s="178"/>
      <c r="ORW9" s="178"/>
      <c r="ORX9" s="178"/>
      <c r="ORY9" s="178"/>
      <c r="ORZ9" s="178"/>
      <c r="OSA9" s="178"/>
      <c r="OSB9" s="178"/>
      <c r="OSC9" s="178"/>
      <c r="OSD9" s="178"/>
      <c r="OSE9" s="178"/>
      <c r="OSF9" s="178"/>
      <c r="OSG9" s="178"/>
      <c r="OSH9" s="178"/>
      <c r="OSI9" s="178"/>
      <c r="OSJ9" s="178"/>
      <c r="OSK9" s="178"/>
      <c r="OSL9" s="178"/>
      <c r="OSM9" s="178"/>
      <c r="OSN9" s="178"/>
      <c r="OSO9" s="178"/>
      <c r="OSP9" s="178"/>
      <c r="OSQ9" s="178"/>
      <c r="OSR9" s="178"/>
      <c r="OSS9" s="178"/>
      <c r="OST9" s="178"/>
      <c r="OSU9" s="178"/>
      <c r="OSV9" s="178"/>
      <c r="OSW9" s="178"/>
      <c r="OSX9" s="178"/>
      <c r="OSY9" s="178"/>
      <c r="OSZ9" s="178"/>
      <c r="OTA9" s="178"/>
      <c r="OTB9" s="178"/>
      <c r="OTC9" s="178"/>
      <c r="OTD9" s="178"/>
      <c r="OTE9" s="178"/>
      <c r="OTF9" s="178"/>
      <c r="OTG9" s="178"/>
      <c r="OTH9" s="178"/>
      <c r="OTI9" s="178"/>
      <c r="OTJ9" s="178"/>
      <c r="OTK9" s="178"/>
      <c r="OTL9" s="178"/>
      <c r="OTM9" s="178"/>
      <c r="OTN9" s="178"/>
      <c r="OTO9" s="178"/>
      <c r="OTP9" s="178"/>
      <c r="OTQ9" s="178"/>
      <c r="OTR9" s="178"/>
      <c r="OTS9" s="178"/>
      <c r="OTT9" s="178"/>
      <c r="OTU9" s="178"/>
      <c r="OTV9" s="178"/>
      <c r="OTW9" s="178"/>
      <c r="OTX9" s="178"/>
      <c r="OTY9" s="178"/>
      <c r="OTZ9" s="178"/>
      <c r="OUA9" s="178"/>
      <c r="OUB9" s="178"/>
      <c r="OUC9" s="178"/>
      <c r="OUD9" s="178"/>
      <c r="OUE9" s="178"/>
      <c r="OUF9" s="178"/>
      <c r="OUG9" s="178"/>
      <c r="OUH9" s="178"/>
      <c r="OUI9" s="178"/>
      <c r="OUJ9" s="178"/>
      <c r="OUK9" s="178"/>
      <c r="OUL9" s="178"/>
      <c r="OUM9" s="178"/>
      <c r="OUN9" s="178"/>
      <c r="OUO9" s="178"/>
      <c r="OUP9" s="178"/>
      <c r="OUQ9" s="178"/>
      <c r="OUR9" s="178"/>
      <c r="OUS9" s="178"/>
      <c r="OUT9" s="178"/>
      <c r="OUU9" s="178"/>
      <c r="OUV9" s="178"/>
      <c r="OUW9" s="178"/>
      <c r="OUX9" s="178"/>
      <c r="OUY9" s="178"/>
      <c r="OUZ9" s="178"/>
      <c r="OVA9" s="178"/>
      <c r="OVB9" s="178"/>
      <c r="OVC9" s="178"/>
      <c r="OVD9" s="178"/>
      <c r="OVE9" s="178"/>
      <c r="OVF9" s="178"/>
      <c r="OVG9" s="178"/>
      <c r="OVH9" s="178"/>
      <c r="OVI9" s="178"/>
      <c r="OVJ9" s="178"/>
      <c r="OVK9" s="178"/>
      <c r="OVL9" s="178"/>
      <c r="OVM9" s="178"/>
      <c r="OVN9" s="178"/>
      <c r="OVO9" s="178"/>
      <c r="OVP9" s="178"/>
      <c r="OVQ9" s="178"/>
      <c r="OVR9" s="178"/>
      <c r="OVS9" s="178"/>
      <c r="OVT9" s="178"/>
      <c r="OVU9" s="178"/>
      <c r="OVV9" s="178"/>
      <c r="OVW9" s="178"/>
      <c r="OVX9" s="178"/>
      <c r="OVY9" s="178"/>
      <c r="OVZ9" s="178"/>
      <c r="OWA9" s="178"/>
      <c r="OWB9" s="178"/>
      <c r="OWC9" s="178"/>
      <c r="OWD9" s="178"/>
      <c r="OWE9" s="178"/>
      <c r="OWF9" s="178"/>
      <c r="OWG9" s="178"/>
      <c r="OWH9" s="178"/>
      <c r="OWI9" s="178"/>
      <c r="OWJ9" s="178"/>
      <c r="OWK9" s="178"/>
      <c r="OWL9" s="178"/>
      <c r="OWM9" s="178"/>
      <c r="OWN9" s="178"/>
      <c r="OWO9" s="178"/>
      <c r="OWP9" s="178"/>
      <c r="OWQ9" s="178"/>
      <c r="OWR9" s="178"/>
      <c r="OWS9" s="178"/>
      <c r="OWT9" s="178"/>
      <c r="OWU9" s="178"/>
      <c r="OWV9" s="178"/>
      <c r="OWW9" s="178"/>
      <c r="OWX9" s="178"/>
      <c r="OWY9" s="178"/>
      <c r="OWZ9" s="178"/>
      <c r="OXA9" s="178"/>
      <c r="OXB9" s="178"/>
      <c r="OXC9" s="178"/>
      <c r="OXD9" s="178"/>
      <c r="OXE9" s="178"/>
      <c r="OXF9" s="178"/>
      <c r="OXG9" s="178"/>
      <c r="OXH9" s="178"/>
      <c r="OXI9" s="178"/>
      <c r="OXJ9" s="178"/>
      <c r="OXK9" s="178"/>
      <c r="OXL9" s="178"/>
      <c r="OXM9" s="178"/>
      <c r="OXN9" s="178"/>
      <c r="OXO9" s="178"/>
      <c r="OXP9" s="178"/>
      <c r="OXQ9" s="178"/>
      <c r="OXR9" s="178"/>
      <c r="OXS9" s="178"/>
      <c r="OXT9" s="178"/>
      <c r="OXU9" s="178"/>
      <c r="OXV9" s="178"/>
      <c r="OXW9" s="178"/>
      <c r="OXX9" s="178"/>
      <c r="OXY9" s="178"/>
      <c r="OXZ9" s="178"/>
      <c r="OYA9" s="178"/>
      <c r="OYB9" s="178"/>
      <c r="OYC9" s="178"/>
      <c r="OYD9" s="178"/>
      <c r="OYE9" s="178"/>
      <c r="OYF9" s="178"/>
      <c r="OYG9" s="178"/>
      <c r="OYH9" s="178"/>
      <c r="OYI9" s="178"/>
      <c r="OYJ9" s="178"/>
      <c r="OYK9" s="178"/>
      <c r="OYL9" s="178"/>
      <c r="OYM9" s="178"/>
      <c r="OYN9" s="178"/>
      <c r="OYO9" s="178"/>
      <c r="OYP9" s="178"/>
      <c r="OYQ9" s="178"/>
      <c r="OYR9" s="178"/>
      <c r="OYS9" s="178"/>
      <c r="OYT9" s="178"/>
      <c r="OYU9" s="178"/>
      <c r="OYV9" s="178"/>
      <c r="OYW9" s="178"/>
      <c r="OYX9" s="178"/>
      <c r="OYY9" s="178"/>
      <c r="OYZ9" s="178"/>
      <c r="OZA9" s="178"/>
      <c r="OZB9" s="178"/>
      <c r="OZC9" s="178"/>
      <c r="OZD9" s="178"/>
      <c r="OZE9" s="178"/>
      <c r="OZF9" s="178"/>
      <c r="OZG9" s="178"/>
      <c r="OZH9" s="178"/>
      <c r="OZI9" s="178"/>
      <c r="OZJ9" s="178"/>
      <c r="OZK9" s="178"/>
      <c r="OZL9" s="178"/>
      <c r="OZM9" s="178"/>
      <c r="OZN9" s="178"/>
      <c r="OZO9" s="178"/>
      <c r="OZP9" s="178"/>
      <c r="OZQ9" s="178"/>
      <c r="OZR9" s="178"/>
      <c r="OZS9" s="178"/>
      <c r="OZT9" s="178"/>
      <c r="OZU9" s="178"/>
      <c r="OZV9" s="178"/>
      <c r="OZW9" s="178"/>
      <c r="OZX9" s="178"/>
      <c r="OZY9" s="178"/>
      <c r="OZZ9" s="178"/>
      <c r="PAA9" s="178"/>
      <c r="PAB9" s="178"/>
      <c r="PAC9" s="178"/>
      <c r="PAD9" s="178"/>
      <c r="PAE9" s="178"/>
      <c r="PAF9" s="178"/>
      <c r="PAG9" s="178"/>
      <c r="PAH9" s="178"/>
      <c r="PAI9" s="178"/>
      <c r="PAJ9" s="178"/>
      <c r="PAK9" s="178"/>
      <c r="PAL9" s="178"/>
      <c r="PAM9" s="178"/>
      <c r="PAN9" s="178"/>
      <c r="PAO9" s="178"/>
      <c r="PAP9" s="178"/>
      <c r="PAQ9" s="178"/>
      <c r="PAR9" s="178"/>
      <c r="PAS9" s="178"/>
      <c r="PAT9" s="178"/>
      <c r="PAU9" s="178"/>
      <c r="PAV9" s="178"/>
      <c r="PAW9" s="178"/>
      <c r="PAX9" s="178"/>
      <c r="PAY9" s="178"/>
      <c r="PAZ9" s="178"/>
      <c r="PBA9" s="178"/>
      <c r="PBB9" s="178"/>
      <c r="PBC9" s="178"/>
      <c r="PBD9" s="178"/>
      <c r="PBE9" s="178"/>
      <c r="PBF9" s="178"/>
      <c r="PBG9" s="178"/>
      <c r="PBH9" s="178"/>
      <c r="PBI9" s="178"/>
      <c r="PBJ9" s="178"/>
      <c r="PBK9" s="178"/>
      <c r="PBL9" s="178"/>
      <c r="PBM9" s="178"/>
      <c r="PBN9" s="178"/>
      <c r="PBO9" s="178"/>
      <c r="PBP9" s="178"/>
      <c r="PBQ9" s="178"/>
      <c r="PBR9" s="178"/>
      <c r="PBS9" s="178"/>
      <c r="PBT9" s="178"/>
      <c r="PBU9" s="178"/>
      <c r="PBV9" s="178"/>
      <c r="PBW9" s="178"/>
      <c r="PBX9" s="178"/>
      <c r="PBY9" s="178"/>
      <c r="PBZ9" s="178"/>
      <c r="PCA9" s="178"/>
      <c r="PCB9" s="178"/>
      <c r="PCC9" s="178"/>
      <c r="PCD9" s="178"/>
      <c r="PCE9" s="178"/>
      <c r="PCF9" s="178"/>
      <c r="PCG9" s="178"/>
      <c r="PCH9" s="178"/>
      <c r="PCI9" s="178"/>
      <c r="PCJ9" s="178"/>
      <c r="PCK9" s="178"/>
      <c r="PCL9" s="178"/>
      <c r="PCM9" s="178"/>
      <c r="PCN9" s="178"/>
      <c r="PCO9" s="178"/>
      <c r="PCP9" s="178"/>
      <c r="PCQ9" s="178"/>
      <c r="PCR9" s="178"/>
      <c r="PCS9" s="178"/>
      <c r="PCT9" s="178"/>
      <c r="PCU9" s="178"/>
      <c r="PCV9" s="178"/>
      <c r="PCW9" s="178"/>
      <c r="PCX9" s="178"/>
      <c r="PCY9" s="178"/>
      <c r="PCZ9" s="178"/>
      <c r="PDA9" s="178"/>
      <c r="PDB9" s="178"/>
      <c r="PDC9" s="178"/>
      <c r="PDD9" s="178"/>
      <c r="PDE9" s="178"/>
      <c r="PDF9" s="178"/>
      <c r="PDG9" s="178"/>
      <c r="PDH9" s="178"/>
      <c r="PDI9" s="178"/>
      <c r="PDJ9" s="178"/>
      <c r="PDK9" s="178"/>
      <c r="PDL9" s="178"/>
      <c r="PDM9" s="178"/>
      <c r="PDN9" s="178"/>
      <c r="PDO9" s="178"/>
      <c r="PDP9" s="178"/>
      <c r="PDQ9" s="178"/>
      <c r="PDR9" s="178"/>
      <c r="PDS9" s="178"/>
      <c r="PDT9" s="178"/>
      <c r="PDU9" s="178"/>
      <c r="PDV9" s="178"/>
      <c r="PDW9" s="178"/>
      <c r="PDX9" s="178"/>
      <c r="PDY9" s="178"/>
      <c r="PDZ9" s="178"/>
      <c r="PEA9" s="178"/>
      <c r="PEB9" s="178"/>
      <c r="PEC9" s="178"/>
      <c r="PED9" s="178"/>
      <c r="PEE9" s="178"/>
      <c r="PEF9" s="178"/>
      <c r="PEG9" s="178"/>
      <c r="PEH9" s="178"/>
      <c r="PEI9" s="178"/>
      <c r="PEJ9" s="178"/>
      <c r="PEK9" s="178"/>
      <c r="PEL9" s="178"/>
      <c r="PEM9" s="178"/>
      <c r="PEN9" s="178"/>
      <c r="PEO9" s="178"/>
      <c r="PEP9" s="178"/>
      <c r="PEQ9" s="178"/>
      <c r="PER9" s="178"/>
      <c r="PES9" s="178"/>
      <c r="PET9" s="178"/>
      <c r="PEU9" s="178"/>
      <c r="PEV9" s="178"/>
      <c r="PEW9" s="178"/>
      <c r="PEX9" s="178"/>
      <c r="PEY9" s="178"/>
      <c r="PEZ9" s="178"/>
      <c r="PFA9" s="178"/>
      <c r="PFB9" s="178"/>
      <c r="PFC9" s="178"/>
      <c r="PFD9" s="178"/>
      <c r="PFE9" s="178"/>
      <c r="PFF9" s="178"/>
      <c r="PFG9" s="178"/>
      <c r="PFH9" s="178"/>
      <c r="PFI9" s="178"/>
      <c r="PFJ9" s="178"/>
      <c r="PFK9" s="178"/>
      <c r="PFL9" s="178"/>
      <c r="PFM9" s="178"/>
      <c r="PFN9" s="178"/>
      <c r="PFO9" s="178"/>
      <c r="PFP9" s="178"/>
      <c r="PFQ9" s="178"/>
      <c r="PFR9" s="178"/>
      <c r="PFS9" s="178"/>
      <c r="PFT9" s="178"/>
      <c r="PFU9" s="178"/>
      <c r="PFV9" s="178"/>
      <c r="PFW9" s="178"/>
      <c r="PFX9" s="178"/>
      <c r="PFY9" s="178"/>
      <c r="PFZ9" s="178"/>
      <c r="PGA9" s="178"/>
      <c r="PGB9" s="178"/>
      <c r="PGC9" s="178"/>
      <c r="PGD9" s="178"/>
      <c r="PGE9" s="178"/>
      <c r="PGF9" s="178"/>
      <c r="PGG9" s="178"/>
      <c r="PGH9" s="178"/>
      <c r="PGI9" s="178"/>
      <c r="PGJ9" s="178"/>
      <c r="PGK9" s="178"/>
      <c r="PGL9" s="178"/>
      <c r="PGM9" s="178"/>
      <c r="PGN9" s="178"/>
      <c r="PGO9" s="178"/>
      <c r="PGP9" s="178"/>
      <c r="PGQ9" s="178"/>
      <c r="PGR9" s="178"/>
      <c r="PGS9" s="178"/>
      <c r="PGT9" s="178"/>
      <c r="PGU9" s="178"/>
      <c r="PGV9" s="178"/>
      <c r="PGW9" s="178"/>
      <c r="PGX9" s="178"/>
      <c r="PGY9" s="178"/>
      <c r="PGZ9" s="178"/>
      <c r="PHA9" s="178"/>
      <c r="PHB9" s="178"/>
      <c r="PHC9" s="178"/>
      <c r="PHD9" s="178"/>
      <c r="PHE9" s="178"/>
      <c r="PHF9" s="178"/>
      <c r="PHG9" s="178"/>
      <c r="PHH9" s="178"/>
      <c r="PHI9" s="178"/>
      <c r="PHJ9" s="178"/>
      <c r="PHK9" s="178"/>
      <c r="PHL9" s="178"/>
      <c r="PHM9" s="178"/>
      <c r="PHN9" s="178"/>
      <c r="PHO9" s="178"/>
      <c r="PHP9" s="178"/>
      <c r="PHQ9" s="178"/>
      <c r="PHR9" s="178"/>
      <c r="PHS9" s="178"/>
      <c r="PHT9" s="178"/>
      <c r="PHU9" s="178"/>
      <c r="PHV9" s="178"/>
      <c r="PHW9" s="178"/>
      <c r="PHX9" s="178"/>
      <c r="PHY9" s="178"/>
      <c r="PHZ9" s="178"/>
      <c r="PIA9" s="178"/>
      <c r="PIB9" s="178"/>
      <c r="PIC9" s="178"/>
      <c r="PID9" s="178"/>
      <c r="PIE9" s="178"/>
      <c r="PIF9" s="178"/>
      <c r="PIG9" s="178"/>
      <c r="PIH9" s="178"/>
      <c r="PII9" s="178"/>
      <c r="PIJ9" s="178"/>
      <c r="PIK9" s="178"/>
      <c r="PIL9" s="178"/>
      <c r="PIM9" s="178"/>
      <c r="PIN9" s="178"/>
      <c r="PIO9" s="178"/>
      <c r="PIP9" s="178"/>
      <c r="PIQ9" s="178"/>
      <c r="PIR9" s="178"/>
      <c r="PIS9" s="178"/>
      <c r="PIT9" s="178"/>
      <c r="PIU9" s="178"/>
      <c r="PIV9" s="178"/>
      <c r="PIW9" s="178"/>
      <c r="PIX9" s="178"/>
      <c r="PIY9" s="178"/>
      <c r="PIZ9" s="178"/>
      <c r="PJA9" s="178"/>
      <c r="PJB9" s="178"/>
      <c r="PJC9" s="178"/>
      <c r="PJD9" s="178"/>
      <c r="PJE9" s="178"/>
      <c r="PJF9" s="178"/>
      <c r="PJG9" s="178"/>
      <c r="PJH9" s="178"/>
      <c r="PJI9" s="178"/>
      <c r="PJJ9" s="178"/>
      <c r="PJK9" s="178"/>
      <c r="PJL9" s="178"/>
      <c r="PJM9" s="178"/>
      <c r="PJN9" s="178"/>
      <c r="PJO9" s="178"/>
      <c r="PJP9" s="178"/>
      <c r="PJQ9" s="178"/>
      <c r="PJR9" s="178"/>
      <c r="PJS9" s="178"/>
      <c r="PJT9" s="178"/>
      <c r="PJU9" s="178"/>
      <c r="PJV9" s="178"/>
      <c r="PJW9" s="178"/>
      <c r="PJX9" s="178"/>
      <c r="PJY9" s="178"/>
      <c r="PJZ9" s="178"/>
      <c r="PKA9" s="178"/>
      <c r="PKB9" s="178"/>
      <c r="PKC9" s="178"/>
      <c r="PKD9" s="178"/>
      <c r="PKE9" s="178"/>
      <c r="PKF9" s="178"/>
      <c r="PKG9" s="178"/>
      <c r="PKH9" s="178"/>
      <c r="PKI9" s="178"/>
      <c r="PKJ9" s="178"/>
      <c r="PKK9" s="178"/>
      <c r="PKL9" s="178"/>
      <c r="PKM9" s="178"/>
      <c r="PKN9" s="178"/>
      <c r="PKO9" s="178"/>
      <c r="PKP9" s="178"/>
      <c r="PKQ9" s="178"/>
      <c r="PKR9" s="178"/>
      <c r="PKS9" s="178"/>
      <c r="PKT9" s="178"/>
      <c r="PKU9" s="178"/>
      <c r="PKV9" s="178"/>
      <c r="PKW9" s="178"/>
      <c r="PKX9" s="178"/>
      <c r="PKY9" s="178"/>
      <c r="PKZ9" s="178"/>
      <c r="PLA9" s="178"/>
      <c r="PLB9" s="178"/>
      <c r="PLC9" s="178"/>
      <c r="PLD9" s="178"/>
      <c r="PLE9" s="178"/>
      <c r="PLF9" s="178"/>
      <c r="PLG9" s="178"/>
      <c r="PLH9" s="178"/>
      <c r="PLI9" s="178"/>
      <c r="PLJ9" s="178"/>
      <c r="PLK9" s="178"/>
      <c r="PLL9" s="178"/>
      <c r="PLM9" s="178"/>
      <c r="PLN9" s="178"/>
      <c r="PLO9" s="178"/>
      <c r="PLP9" s="178"/>
      <c r="PLQ9" s="178"/>
      <c r="PLR9" s="178"/>
      <c r="PLS9" s="178"/>
      <c r="PLT9" s="178"/>
      <c r="PLU9" s="178"/>
      <c r="PLV9" s="178"/>
      <c r="PLW9" s="178"/>
      <c r="PLX9" s="178"/>
      <c r="PLY9" s="178"/>
      <c r="PLZ9" s="178"/>
      <c r="PMA9" s="178"/>
      <c r="PMB9" s="178"/>
      <c r="PMC9" s="178"/>
      <c r="PMD9" s="178"/>
      <c r="PME9" s="178"/>
      <c r="PMF9" s="178"/>
      <c r="PMG9" s="178"/>
      <c r="PMH9" s="178"/>
      <c r="PMI9" s="178"/>
      <c r="PMJ9" s="178"/>
      <c r="PMK9" s="178"/>
      <c r="PML9" s="178"/>
      <c r="PMM9" s="178"/>
      <c r="PMN9" s="178"/>
      <c r="PMO9" s="178"/>
      <c r="PMP9" s="178"/>
      <c r="PMQ9" s="178"/>
      <c r="PMR9" s="178"/>
      <c r="PMS9" s="178"/>
      <c r="PMT9" s="178"/>
      <c r="PMU9" s="178"/>
      <c r="PMV9" s="178"/>
      <c r="PMW9" s="178"/>
      <c r="PMX9" s="178"/>
      <c r="PMY9" s="178"/>
      <c r="PMZ9" s="178"/>
      <c r="PNA9" s="178"/>
      <c r="PNB9" s="178"/>
      <c r="PNC9" s="178"/>
      <c r="PND9" s="178"/>
      <c r="PNE9" s="178"/>
      <c r="PNF9" s="178"/>
      <c r="PNG9" s="178"/>
      <c r="PNH9" s="178"/>
      <c r="PNI9" s="178"/>
      <c r="PNJ9" s="178"/>
      <c r="PNK9" s="178"/>
      <c r="PNL9" s="178"/>
      <c r="PNM9" s="178"/>
      <c r="PNN9" s="178"/>
      <c r="PNO9" s="178"/>
      <c r="PNP9" s="178"/>
      <c r="PNQ9" s="178"/>
      <c r="PNR9" s="178"/>
      <c r="PNS9" s="178"/>
      <c r="PNT9" s="178"/>
      <c r="PNU9" s="178"/>
      <c r="PNV9" s="178"/>
      <c r="PNW9" s="178"/>
      <c r="PNX9" s="178"/>
      <c r="PNY9" s="178"/>
      <c r="PNZ9" s="178"/>
      <c r="POA9" s="178"/>
      <c r="POB9" s="178"/>
      <c r="POC9" s="178"/>
      <c r="POD9" s="178"/>
      <c r="POE9" s="178"/>
      <c r="POF9" s="178"/>
      <c r="POG9" s="178"/>
      <c r="POH9" s="178"/>
      <c r="POI9" s="178"/>
      <c r="POJ9" s="178"/>
      <c r="POK9" s="178"/>
      <c r="POL9" s="178"/>
      <c r="POM9" s="178"/>
      <c r="PON9" s="178"/>
      <c r="POO9" s="178"/>
      <c r="POP9" s="178"/>
      <c r="POQ9" s="178"/>
      <c r="POR9" s="178"/>
      <c r="POS9" s="178"/>
      <c r="POT9" s="178"/>
      <c r="POU9" s="178"/>
      <c r="POV9" s="178"/>
      <c r="POW9" s="178"/>
      <c r="POX9" s="178"/>
      <c r="POY9" s="178"/>
      <c r="POZ9" s="178"/>
      <c r="PPA9" s="178"/>
      <c r="PPB9" s="178"/>
      <c r="PPC9" s="178"/>
      <c r="PPD9" s="178"/>
      <c r="PPE9" s="178"/>
      <c r="PPF9" s="178"/>
      <c r="PPG9" s="178"/>
      <c r="PPH9" s="178"/>
      <c r="PPI9" s="178"/>
      <c r="PPJ9" s="178"/>
      <c r="PPK9" s="178"/>
      <c r="PPL9" s="178"/>
      <c r="PPM9" s="178"/>
      <c r="PPN9" s="178"/>
      <c r="PPO9" s="178"/>
      <c r="PPP9" s="178"/>
      <c r="PPQ9" s="178"/>
      <c r="PPR9" s="178"/>
      <c r="PPS9" s="178"/>
      <c r="PPT9" s="178"/>
      <c r="PPU9" s="178"/>
      <c r="PPV9" s="178"/>
      <c r="PPW9" s="178"/>
      <c r="PPX9" s="178"/>
      <c r="PPY9" s="178"/>
      <c r="PPZ9" s="178"/>
      <c r="PQA9" s="178"/>
      <c r="PQB9" s="178"/>
      <c r="PQC9" s="178"/>
      <c r="PQD9" s="178"/>
      <c r="PQE9" s="178"/>
      <c r="PQF9" s="178"/>
      <c r="PQG9" s="178"/>
      <c r="PQH9" s="178"/>
      <c r="PQI9" s="178"/>
      <c r="PQJ9" s="178"/>
      <c r="PQK9" s="178"/>
      <c r="PQL9" s="178"/>
      <c r="PQM9" s="178"/>
      <c r="PQN9" s="178"/>
      <c r="PQO9" s="178"/>
      <c r="PQP9" s="178"/>
      <c r="PQQ9" s="178"/>
      <c r="PQR9" s="178"/>
      <c r="PQS9" s="178"/>
      <c r="PQT9" s="178"/>
      <c r="PQU9" s="178"/>
      <c r="PQV9" s="178"/>
      <c r="PQW9" s="178"/>
      <c r="PQX9" s="178"/>
      <c r="PQY9" s="178"/>
      <c r="PQZ9" s="178"/>
      <c r="PRA9" s="178"/>
      <c r="PRB9" s="178"/>
      <c r="PRC9" s="178"/>
      <c r="PRD9" s="178"/>
      <c r="PRE9" s="178"/>
      <c r="PRF9" s="178"/>
      <c r="PRG9" s="178"/>
      <c r="PRH9" s="178"/>
      <c r="PRI9" s="178"/>
      <c r="PRJ9" s="178"/>
      <c r="PRK9" s="178"/>
      <c r="PRL9" s="178"/>
      <c r="PRM9" s="178"/>
      <c r="PRN9" s="178"/>
      <c r="PRO9" s="178"/>
      <c r="PRP9" s="178"/>
      <c r="PRQ9" s="178"/>
      <c r="PRR9" s="178"/>
      <c r="PRS9" s="178"/>
      <c r="PRT9" s="178"/>
      <c r="PRU9" s="178"/>
      <c r="PRV9" s="178"/>
      <c r="PRW9" s="178"/>
      <c r="PRX9" s="178"/>
      <c r="PRY9" s="178"/>
      <c r="PRZ9" s="178"/>
      <c r="PSA9" s="178"/>
      <c r="PSB9" s="178"/>
      <c r="PSC9" s="178"/>
      <c r="PSD9" s="178"/>
      <c r="PSE9" s="178"/>
      <c r="PSF9" s="178"/>
      <c r="PSG9" s="178"/>
      <c r="PSH9" s="178"/>
      <c r="PSI9" s="178"/>
      <c r="PSJ9" s="178"/>
      <c r="PSK9" s="178"/>
      <c r="PSL9" s="178"/>
      <c r="PSM9" s="178"/>
      <c r="PSN9" s="178"/>
      <c r="PSO9" s="178"/>
      <c r="PSP9" s="178"/>
      <c r="PSQ9" s="178"/>
      <c r="PSR9" s="178"/>
      <c r="PSS9" s="178"/>
      <c r="PST9" s="178"/>
      <c r="PSU9" s="178"/>
      <c r="PSV9" s="178"/>
      <c r="PSW9" s="178"/>
      <c r="PSX9" s="178"/>
      <c r="PSY9" s="178"/>
      <c r="PSZ9" s="178"/>
      <c r="PTA9" s="178"/>
      <c r="PTB9" s="178"/>
      <c r="PTC9" s="178"/>
      <c r="PTD9" s="178"/>
      <c r="PTE9" s="178"/>
      <c r="PTF9" s="178"/>
      <c r="PTG9" s="178"/>
      <c r="PTH9" s="178"/>
      <c r="PTI9" s="178"/>
      <c r="PTJ9" s="178"/>
      <c r="PTK9" s="178"/>
      <c r="PTL9" s="178"/>
      <c r="PTM9" s="178"/>
      <c r="PTN9" s="178"/>
      <c r="PTO9" s="178"/>
      <c r="PTP9" s="178"/>
      <c r="PTQ9" s="178"/>
      <c r="PTR9" s="178"/>
      <c r="PTS9" s="178"/>
      <c r="PTT9" s="178"/>
      <c r="PTU9" s="178"/>
      <c r="PTV9" s="178"/>
      <c r="PTW9" s="178"/>
      <c r="PTX9" s="178"/>
      <c r="PTY9" s="178"/>
      <c r="PTZ9" s="178"/>
      <c r="PUA9" s="178"/>
      <c r="PUB9" s="178"/>
      <c r="PUC9" s="178"/>
      <c r="PUD9" s="178"/>
      <c r="PUE9" s="178"/>
      <c r="PUF9" s="178"/>
      <c r="PUG9" s="178"/>
      <c r="PUH9" s="178"/>
      <c r="PUI9" s="178"/>
      <c r="PUJ9" s="178"/>
      <c r="PUK9" s="178"/>
      <c r="PUL9" s="178"/>
      <c r="PUM9" s="178"/>
      <c r="PUN9" s="178"/>
      <c r="PUO9" s="178"/>
      <c r="PUP9" s="178"/>
      <c r="PUQ9" s="178"/>
      <c r="PUR9" s="178"/>
      <c r="PUS9" s="178"/>
      <c r="PUT9" s="178"/>
      <c r="PUU9" s="178"/>
      <c r="PUV9" s="178"/>
      <c r="PUW9" s="178"/>
      <c r="PUX9" s="178"/>
      <c r="PUY9" s="178"/>
      <c r="PUZ9" s="178"/>
      <c r="PVA9" s="178"/>
      <c r="PVB9" s="178"/>
      <c r="PVC9" s="178"/>
      <c r="PVD9" s="178"/>
      <c r="PVE9" s="178"/>
      <c r="PVF9" s="178"/>
      <c r="PVG9" s="178"/>
      <c r="PVH9" s="178"/>
      <c r="PVI9" s="178"/>
      <c r="PVJ9" s="178"/>
      <c r="PVK9" s="178"/>
      <c r="PVL9" s="178"/>
      <c r="PVM9" s="178"/>
      <c r="PVN9" s="178"/>
      <c r="PVO9" s="178"/>
      <c r="PVP9" s="178"/>
      <c r="PVQ9" s="178"/>
      <c r="PVR9" s="178"/>
      <c r="PVS9" s="178"/>
      <c r="PVT9" s="178"/>
      <c r="PVU9" s="178"/>
      <c r="PVV9" s="178"/>
      <c r="PVW9" s="178"/>
      <c r="PVX9" s="178"/>
      <c r="PVY9" s="178"/>
      <c r="PVZ9" s="178"/>
      <c r="PWA9" s="178"/>
      <c r="PWB9" s="178"/>
      <c r="PWC9" s="178"/>
      <c r="PWD9" s="178"/>
      <c r="PWE9" s="178"/>
      <c r="PWF9" s="178"/>
      <c r="PWG9" s="178"/>
      <c r="PWH9" s="178"/>
      <c r="PWI9" s="178"/>
      <c r="PWJ9" s="178"/>
      <c r="PWK9" s="178"/>
      <c r="PWL9" s="178"/>
      <c r="PWM9" s="178"/>
      <c r="PWN9" s="178"/>
      <c r="PWO9" s="178"/>
      <c r="PWP9" s="178"/>
      <c r="PWQ9" s="178"/>
      <c r="PWR9" s="178"/>
      <c r="PWS9" s="178"/>
      <c r="PWT9" s="178"/>
      <c r="PWU9" s="178"/>
      <c r="PWV9" s="178"/>
      <c r="PWW9" s="178"/>
      <c r="PWX9" s="178"/>
      <c r="PWY9" s="178"/>
      <c r="PWZ9" s="178"/>
      <c r="PXA9" s="178"/>
      <c r="PXB9" s="178"/>
      <c r="PXC9" s="178"/>
      <c r="PXD9" s="178"/>
      <c r="PXE9" s="178"/>
      <c r="PXF9" s="178"/>
      <c r="PXG9" s="178"/>
      <c r="PXH9" s="178"/>
      <c r="PXI9" s="178"/>
      <c r="PXJ9" s="178"/>
      <c r="PXK9" s="178"/>
      <c r="PXL9" s="178"/>
      <c r="PXM9" s="178"/>
      <c r="PXN9" s="178"/>
      <c r="PXO9" s="178"/>
      <c r="PXP9" s="178"/>
      <c r="PXQ9" s="178"/>
      <c r="PXR9" s="178"/>
      <c r="PXS9" s="178"/>
      <c r="PXT9" s="178"/>
      <c r="PXU9" s="178"/>
      <c r="PXV9" s="178"/>
      <c r="PXW9" s="178"/>
      <c r="PXX9" s="178"/>
      <c r="PXY9" s="178"/>
      <c r="PXZ9" s="178"/>
      <c r="PYA9" s="178"/>
      <c r="PYB9" s="178"/>
      <c r="PYC9" s="178"/>
      <c r="PYD9" s="178"/>
      <c r="PYE9" s="178"/>
      <c r="PYF9" s="178"/>
      <c r="PYG9" s="178"/>
      <c r="PYH9" s="178"/>
      <c r="PYI9" s="178"/>
      <c r="PYJ9" s="178"/>
      <c r="PYK9" s="178"/>
      <c r="PYL9" s="178"/>
      <c r="PYM9" s="178"/>
      <c r="PYN9" s="178"/>
      <c r="PYO9" s="178"/>
      <c r="PYP9" s="178"/>
      <c r="PYQ9" s="178"/>
      <c r="PYR9" s="178"/>
      <c r="PYS9" s="178"/>
      <c r="PYT9" s="178"/>
      <c r="PYU9" s="178"/>
      <c r="PYV9" s="178"/>
      <c r="PYW9" s="178"/>
      <c r="PYX9" s="178"/>
      <c r="PYY9" s="178"/>
      <c r="PYZ9" s="178"/>
      <c r="PZA9" s="178"/>
      <c r="PZB9" s="178"/>
      <c r="PZC9" s="178"/>
      <c r="PZD9" s="178"/>
      <c r="PZE9" s="178"/>
      <c r="PZF9" s="178"/>
      <c r="PZG9" s="178"/>
      <c r="PZH9" s="178"/>
      <c r="PZI9" s="178"/>
      <c r="PZJ9" s="178"/>
      <c r="PZK9" s="178"/>
      <c r="PZL9" s="178"/>
      <c r="PZM9" s="178"/>
      <c r="PZN9" s="178"/>
      <c r="PZO9" s="178"/>
      <c r="PZP9" s="178"/>
      <c r="PZQ9" s="178"/>
      <c r="PZR9" s="178"/>
      <c r="PZS9" s="178"/>
      <c r="PZT9" s="178"/>
      <c r="PZU9" s="178"/>
      <c r="PZV9" s="178"/>
      <c r="PZW9" s="178"/>
      <c r="PZX9" s="178"/>
      <c r="PZY9" s="178"/>
      <c r="PZZ9" s="178"/>
      <c r="QAA9" s="178"/>
      <c r="QAB9" s="178"/>
      <c r="QAC9" s="178"/>
      <c r="QAD9" s="178"/>
      <c r="QAE9" s="178"/>
      <c r="QAF9" s="178"/>
      <c r="QAG9" s="178"/>
      <c r="QAH9" s="178"/>
      <c r="QAI9" s="178"/>
      <c r="QAJ9" s="178"/>
      <c r="QAK9" s="178"/>
      <c r="QAL9" s="178"/>
      <c r="QAM9" s="178"/>
      <c r="QAN9" s="178"/>
      <c r="QAO9" s="178"/>
      <c r="QAP9" s="178"/>
      <c r="QAQ9" s="178"/>
      <c r="QAR9" s="178"/>
      <c r="QAS9" s="178"/>
      <c r="QAT9" s="178"/>
      <c r="QAU9" s="178"/>
      <c r="QAV9" s="178"/>
      <c r="QAW9" s="178"/>
      <c r="QAX9" s="178"/>
      <c r="QAY9" s="178"/>
      <c r="QAZ9" s="178"/>
      <c r="QBA9" s="178"/>
      <c r="QBB9" s="178"/>
      <c r="QBC9" s="178"/>
      <c r="QBD9" s="178"/>
      <c r="QBE9" s="178"/>
      <c r="QBF9" s="178"/>
      <c r="QBG9" s="178"/>
      <c r="QBH9" s="178"/>
      <c r="QBI9" s="178"/>
      <c r="QBJ9" s="178"/>
      <c r="QBK9" s="178"/>
      <c r="QBL9" s="178"/>
      <c r="QBM9" s="178"/>
      <c r="QBN9" s="178"/>
      <c r="QBO9" s="178"/>
      <c r="QBP9" s="178"/>
      <c r="QBQ9" s="178"/>
      <c r="QBR9" s="178"/>
      <c r="QBS9" s="178"/>
      <c r="QBT9" s="178"/>
      <c r="QBU9" s="178"/>
      <c r="QBV9" s="178"/>
      <c r="QBW9" s="178"/>
      <c r="QBX9" s="178"/>
      <c r="QBY9" s="178"/>
      <c r="QBZ9" s="178"/>
      <c r="QCA9" s="178"/>
      <c r="QCB9" s="178"/>
      <c r="QCC9" s="178"/>
      <c r="QCD9" s="178"/>
      <c r="QCE9" s="178"/>
      <c r="QCF9" s="178"/>
      <c r="QCG9" s="178"/>
      <c r="QCH9" s="178"/>
      <c r="QCI9" s="178"/>
      <c r="QCJ9" s="178"/>
      <c r="QCK9" s="178"/>
      <c r="QCL9" s="178"/>
      <c r="QCM9" s="178"/>
      <c r="QCN9" s="178"/>
      <c r="QCO9" s="178"/>
      <c r="QCP9" s="178"/>
      <c r="QCQ9" s="178"/>
      <c r="QCR9" s="178"/>
      <c r="QCS9" s="178"/>
      <c r="QCT9" s="178"/>
      <c r="QCU9" s="178"/>
      <c r="QCV9" s="178"/>
      <c r="QCW9" s="178"/>
      <c r="QCX9" s="178"/>
      <c r="QCY9" s="178"/>
      <c r="QCZ9" s="178"/>
      <c r="QDA9" s="178"/>
      <c r="QDB9" s="178"/>
      <c r="QDC9" s="178"/>
      <c r="QDD9" s="178"/>
      <c r="QDE9" s="178"/>
      <c r="QDF9" s="178"/>
      <c r="QDG9" s="178"/>
      <c r="QDH9" s="178"/>
      <c r="QDI9" s="178"/>
      <c r="QDJ9" s="178"/>
      <c r="QDK9" s="178"/>
      <c r="QDL9" s="178"/>
      <c r="QDM9" s="178"/>
      <c r="QDN9" s="178"/>
      <c r="QDO9" s="178"/>
      <c r="QDP9" s="178"/>
      <c r="QDQ9" s="178"/>
      <c r="QDR9" s="178"/>
      <c r="QDS9" s="178"/>
      <c r="QDT9" s="178"/>
      <c r="QDU9" s="178"/>
      <c r="QDV9" s="178"/>
      <c r="QDW9" s="178"/>
      <c r="QDX9" s="178"/>
      <c r="QDY9" s="178"/>
      <c r="QDZ9" s="178"/>
      <c r="QEA9" s="178"/>
      <c r="QEB9" s="178"/>
      <c r="QEC9" s="178"/>
      <c r="QED9" s="178"/>
      <c r="QEE9" s="178"/>
      <c r="QEF9" s="178"/>
      <c r="QEG9" s="178"/>
      <c r="QEH9" s="178"/>
      <c r="QEI9" s="178"/>
      <c r="QEJ9" s="178"/>
      <c r="QEK9" s="178"/>
      <c r="QEL9" s="178"/>
      <c r="QEM9" s="178"/>
      <c r="QEN9" s="178"/>
      <c r="QEO9" s="178"/>
      <c r="QEP9" s="178"/>
      <c r="QEQ9" s="178"/>
      <c r="QER9" s="178"/>
      <c r="QES9" s="178"/>
      <c r="QET9" s="178"/>
      <c r="QEU9" s="178"/>
      <c r="QEV9" s="178"/>
      <c r="QEW9" s="178"/>
      <c r="QEX9" s="178"/>
      <c r="QEY9" s="178"/>
      <c r="QEZ9" s="178"/>
      <c r="QFA9" s="178"/>
      <c r="QFB9" s="178"/>
      <c r="QFC9" s="178"/>
      <c r="QFD9" s="178"/>
      <c r="QFE9" s="178"/>
      <c r="QFF9" s="178"/>
      <c r="QFG9" s="178"/>
      <c r="QFH9" s="178"/>
      <c r="QFI9" s="178"/>
      <c r="QFJ9" s="178"/>
      <c r="QFK9" s="178"/>
      <c r="QFL9" s="178"/>
      <c r="QFM9" s="178"/>
      <c r="QFN9" s="178"/>
      <c r="QFO9" s="178"/>
      <c r="QFP9" s="178"/>
      <c r="QFQ9" s="178"/>
      <c r="QFR9" s="178"/>
      <c r="QFS9" s="178"/>
      <c r="QFT9" s="178"/>
      <c r="QFU9" s="178"/>
      <c r="QFV9" s="178"/>
      <c r="QFW9" s="178"/>
      <c r="QFX9" s="178"/>
      <c r="QFY9" s="178"/>
      <c r="QFZ9" s="178"/>
      <c r="QGA9" s="178"/>
      <c r="QGB9" s="178"/>
      <c r="QGC9" s="178"/>
      <c r="QGD9" s="178"/>
      <c r="QGE9" s="178"/>
      <c r="QGF9" s="178"/>
      <c r="QGG9" s="178"/>
      <c r="QGH9" s="178"/>
      <c r="QGI9" s="178"/>
      <c r="QGJ9" s="178"/>
      <c r="QGK9" s="178"/>
      <c r="QGL9" s="178"/>
      <c r="QGM9" s="178"/>
      <c r="QGN9" s="178"/>
      <c r="QGO9" s="178"/>
      <c r="QGP9" s="178"/>
      <c r="QGQ9" s="178"/>
      <c r="QGR9" s="178"/>
      <c r="QGS9" s="178"/>
      <c r="QGT9" s="178"/>
      <c r="QGU9" s="178"/>
      <c r="QGV9" s="178"/>
      <c r="QGW9" s="178"/>
      <c r="QGX9" s="178"/>
      <c r="QGY9" s="178"/>
      <c r="QGZ9" s="178"/>
      <c r="QHA9" s="178"/>
      <c r="QHB9" s="178"/>
      <c r="QHC9" s="178"/>
      <c r="QHD9" s="178"/>
      <c r="QHE9" s="178"/>
      <c r="QHF9" s="178"/>
      <c r="QHG9" s="178"/>
      <c r="QHH9" s="178"/>
      <c r="QHI9" s="178"/>
      <c r="QHJ9" s="178"/>
      <c r="QHK9" s="178"/>
      <c r="QHL9" s="178"/>
      <c r="QHM9" s="178"/>
      <c r="QHN9" s="178"/>
      <c r="QHO9" s="178"/>
      <c r="QHP9" s="178"/>
      <c r="QHQ9" s="178"/>
      <c r="QHR9" s="178"/>
      <c r="QHS9" s="178"/>
      <c r="QHT9" s="178"/>
      <c r="QHU9" s="178"/>
      <c r="QHV9" s="178"/>
      <c r="QHW9" s="178"/>
      <c r="QHX9" s="178"/>
      <c r="QHY9" s="178"/>
      <c r="QHZ9" s="178"/>
      <c r="QIA9" s="178"/>
      <c r="QIB9" s="178"/>
      <c r="QIC9" s="178"/>
      <c r="QID9" s="178"/>
      <c r="QIE9" s="178"/>
      <c r="QIF9" s="178"/>
      <c r="QIG9" s="178"/>
      <c r="QIH9" s="178"/>
      <c r="QII9" s="178"/>
      <c r="QIJ9" s="178"/>
      <c r="QIK9" s="178"/>
      <c r="QIL9" s="178"/>
      <c r="QIM9" s="178"/>
      <c r="QIN9" s="178"/>
      <c r="QIO9" s="178"/>
      <c r="QIP9" s="178"/>
      <c r="QIQ9" s="178"/>
      <c r="QIR9" s="178"/>
      <c r="QIS9" s="178"/>
      <c r="QIT9" s="178"/>
      <c r="QIU9" s="178"/>
      <c r="QIV9" s="178"/>
      <c r="QIW9" s="178"/>
      <c r="QIX9" s="178"/>
      <c r="QIY9" s="178"/>
      <c r="QIZ9" s="178"/>
      <c r="QJA9" s="178"/>
      <c r="QJB9" s="178"/>
      <c r="QJC9" s="178"/>
      <c r="QJD9" s="178"/>
      <c r="QJE9" s="178"/>
      <c r="QJF9" s="178"/>
      <c r="QJG9" s="178"/>
      <c r="QJH9" s="178"/>
      <c r="QJI9" s="178"/>
      <c r="QJJ9" s="178"/>
      <c r="QJK9" s="178"/>
      <c r="QJL9" s="178"/>
      <c r="QJM9" s="178"/>
      <c r="QJN9" s="178"/>
      <c r="QJO9" s="178"/>
      <c r="QJP9" s="178"/>
      <c r="QJQ9" s="178"/>
      <c r="QJR9" s="178"/>
      <c r="QJS9" s="178"/>
      <c r="QJT9" s="178"/>
      <c r="QJU9" s="178"/>
      <c r="QJV9" s="178"/>
      <c r="QJW9" s="178"/>
      <c r="QJX9" s="178"/>
      <c r="QJY9" s="178"/>
      <c r="QJZ9" s="178"/>
      <c r="QKA9" s="178"/>
      <c r="QKB9" s="178"/>
      <c r="QKC9" s="178"/>
      <c r="QKD9" s="178"/>
      <c r="QKE9" s="178"/>
      <c r="QKF9" s="178"/>
      <c r="QKG9" s="178"/>
      <c r="QKH9" s="178"/>
      <c r="QKI9" s="178"/>
      <c r="QKJ9" s="178"/>
      <c r="QKK9" s="178"/>
      <c r="QKL9" s="178"/>
      <c r="QKM9" s="178"/>
      <c r="QKN9" s="178"/>
      <c r="QKO9" s="178"/>
      <c r="QKP9" s="178"/>
      <c r="QKQ9" s="178"/>
      <c r="QKR9" s="178"/>
      <c r="QKS9" s="178"/>
      <c r="QKT9" s="178"/>
      <c r="QKU9" s="178"/>
      <c r="QKV9" s="178"/>
      <c r="QKW9" s="178"/>
      <c r="QKX9" s="178"/>
      <c r="QKY9" s="178"/>
      <c r="QKZ9" s="178"/>
      <c r="QLA9" s="178"/>
      <c r="QLB9" s="178"/>
      <c r="QLC9" s="178"/>
      <c r="QLD9" s="178"/>
      <c r="QLE9" s="178"/>
      <c r="QLF9" s="178"/>
      <c r="QLG9" s="178"/>
      <c r="QLH9" s="178"/>
      <c r="QLI9" s="178"/>
      <c r="QLJ9" s="178"/>
      <c r="QLK9" s="178"/>
      <c r="QLL9" s="178"/>
      <c r="QLM9" s="178"/>
      <c r="QLN9" s="178"/>
      <c r="QLO9" s="178"/>
      <c r="QLP9" s="178"/>
      <c r="QLQ9" s="178"/>
      <c r="QLR9" s="178"/>
      <c r="QLS9" s="178"/>
      <c r="QLT9" s="178"/>
      <c r="QLU9" s="178"/>
      <c r="QLV9" s="178"/>
      <c r="QLW9" s="178"/>
      <c r="QLX9" s="178"/>
      <c r="QLY9" s="178"/>
      <c r="QLZ9" s="178"/>
      <c r="QMA9" s="178"/>
      <c r="QMB9" s="178"/>
      <c r="QMC9" s="178"/>
      <c r="QMD9" s="178"/>
      <c r="QME9" s="178"/>
      <c r="QMF9" s="178"/>
      <c r="QMG9" s="178"/>
      <c r="QMH9" s="178"/>
      <c r="QMI9" s="178"/>
      <c r="QMJ9" s="178"/>
      <c r="QMK9" s="178"/>
      <c r="QML9" s="178"/>
      <c r="QMM9" s="178"/>
      <c r="QMN9" s="178"/>
      <c r="QMO9" s="178"/>
      <c r="QMP9" s="178"/>
      <c r="QMQ9" s="178"/>
      <c r="QMR9" s="178"/>
      <c r="QMS9" s="178"/>
      <c r="QMT9" s="178"/>
      <c r="QMU9" s="178"/>
      <c r="QMV9" s="178"/>
      <c r="QMW9" s="178"/>
      <c r="QMX9" s="178"/>
      <c r="QMY9" s="178"/>
      <c r="QMZ9" s="178"/>
      <c r="QNA9" s="178"/>
      <c r="QNB9" s="178"/>
      <c r="QNC9" s="178"/>
      <c r="QND9" s="178"/>
      <c r="QNE9" s="178"/>
      <c r="QNF9" s="178"/>
      <c r="QNG9" s="178"/>
      <c r="QNH9" s="178"/>
      <c r="QNI9" s="178"/>
      <c r="QNJ9" s="178"/>
      <c r="QNK9" s="178"/>
      <c r="QNL9" s="178"/>
      <c r="QNM9" s="178"/>
      <c r="QNN9" s="178"/>
      <c r="QNO9" s="178"/>
      <c r="QNP9" s="178"/>
      <c r="QNQ9" s="178"/>
      <c r="QNR9" s="178"/>
      <c r="QNS9" s="178"/>
      <c r="QNT9" s="178"/>
      <c r="QNU9" s="178"/>
      <c r="QNV9" s="178"/>
      <c r="QNW9" s="178"/>
      <c r="QNX9" s="178"/>
      <c r="QNY9" s="178"/>
      <c r="QNZ9" s="178"/>
      <c r="QOA9" s="178"/>
      <c r="QOB9" s="178"/>
      <c r="QOC9" s="178"/>
      <c r="QOD9" s="178"/>
      <c r="QOE9" s="178"/>
      <c r="QOF9" s="178"/>
      <c r="QOG9" s="178"/>
      <c r="QOH9" s="178"/>
      <c r="QOI9" s="178"/>
      <c r="QOJ9" s="178"/>
      <c r="QOK9" s="178"/>
      <c r="QOL9" s="178"/>
      <c r="QOM9" s="178"/>
      <c r="QON9" s="178"/>
      <c r="QOO9" s="178"/>
      <c r="QOP9" s="178"/>
      <c r="QOQ9" s="178"/>
      <c r="QOR9" s="178"/>
      <c r="QOS9" s="178"/>
      <c r="QOT9" s="178"/>
      <c r="QOU9" s="178"/>
      <c r="QOV9" s="178"/>
      <c r="QOW9" s="178"/>
      <c r="QOX9" s="178"/>
      <c r="QOY9" s="178"/>
      <c r="QOZ9" s="178"/>
      <c r="QPA9" s="178"/>
      <c r="QPB9" s="178"/>
      <c r="QPC9" s="178"/>
      <c r="QPD9" s="178"/>
      <c r="QPE9" s="178"/>
      <c r="QPF9" s="178"/>
      <c r="QPG9" s="178"/>
      <c r="QPH9" s="178"/>
      <c r="QPI9" s="178"/>
      <c r="QPJ9" s="178"/>
      <c r="QPK9" s="178"/>
      <c r="QPL9" s="178"/>
      <c r="QPM9" s="178"/>
      <c r="QPN9" s="178"/>
      <c r="QPO9" s="178"/>
      <c r="QPP9" s="178"/>
      <c r="QPQ9" s="178"/>
      <c r="QPR9" s="178"/>
      <c r="QPS9" s="178"/>
      <c r="QPT9" s="178"/>
      <c r="QPU9" s="178"/>
      <c r="QPV9" s="178"/>
      <c r="QPW9" s="178"/>
      <c r="QPX9" s="178"/>
      <c r="QPY9" s="178"/>
      <c r="QPZ9" s="178"/>
      <c r="QQA9" s="178"/>
      <c r="QQB9" s="178"/>
      <c r="QQC9" s="178"/>
      <c r="QQD9" s="178"/>
      <c r="QQE9" s="178"/>
      <c r="QQF9" s="178"/>
      <c r="QQG9" s="178"/>
      <c r="QQH9" s="178"/>
      <c r="QQI9" s="178"/>
      <c r="QQJ9" s="178"/>
      <c r="QQK9" s="178"/>
      <c r="QQL9" s="178"/>
      <c r="QQM9" s="178"/>
      <c r="QQN9" s="178"/>
      <c r="QQO9" s="178"/>
      <c r="QQP9" s="178"/>
      <c r="QQQ9" s="178"/>
      <c r="QQR9" s="178"/>
      <c r="QQS9" s="178"/>
      <c r="QQT9" s="178"/>
      <c r="QQU9" s="178"/>
      <c r="QQV9" s="178"/>
      <c r="QQW9" s="178"/>
      <c r="QQX9" s="178"/>
      <c r="QQY9" s="178"/>
      <c r="QQZ9" s="178"/>
      <c r="QRA9" s="178"/>
      <c r="QRB9" s="178"/>
      <c r="QRC9" s="178"/>
      <c r="QRD9" s="178"/>
      <c r="QRE9" s="178"/>
      <c r="QRF9" s="178"/>
      <c r="QRG9" s="178"/>
      <c r="QRH9" s="178"/>
      <c r="QRI9" s="178"/>
      <c r="QRJ9" s="178"/>
      <c r="QRK9" s="178"/>
      <c r="QRL9" s="178"/>
      <c r="QRM9" s="178"/>
      <c r="QRN9" s="178"/>
      <c r="QRO9" s="178"/>
      <c r="QRP9" s="178"/>
      <c r="QRQ9" s="178"/>
      <c r="QRR9" s="178"/>
      <c r="QRS9" s="178"/>
      <c r="QRT9" s="178"/>
      <c r="QRU9" s="178"/>
      <c r="QRV9" s="178"/>
      <c r="QRW9" s="178"/>
      <c r="QRX9" s="178"/>
      <c r="QRY9" s="178"/>
      <c r="QRZ9" s="178"/>
      <c r="QSA9" s="178"/>
      <c r="QSB9" s="178"/>
      <c r="QSC9" s="178"/>
      <c r="QSD9" s="178"/>
      <c r="QSE9" s="178"/>
      <c r="QSF9" s="178"/>
      <c r="QSG9" s="178"/>
      <c r="QSH9" s="178"/>
      <c r="QSI9" s="178"/>
      <c r="QSJ9" s="178"/>
      <c r="QSK9" s="178"/>
      <c r="QSL9" s="178"/>
      <c r="QSM9" s="178"/>
      <c r="QSN9" s="178"/>
      <c r="QSO9" s="178"/>
      <c r="QSP9" s="178"/>
      <c r="QSQ9" s="178"/>
      <c r="QSR9" s="178"/>
      <c r="QSS9" s="178"/>
      <c r="QST9" s="178"/>
      <c r="QSU9" s="178"/>
      <c r="QSV9" s="178"/>
      <c r="QSW9" s="178"/>
      <c r="QSX9" s="178"/>
      <c r="QSY9" s="178"/>
      <c r="QSZ9" s="178"/>
      <c r="QTA9" s="178"/>
      <c r="QTB9" s="178"/>
      <c r="QTC9" s="178"/>
      <c r="QTD9" s="178"/>
      <c r="QTE9" s="178"/>
      <c r="QTF9" s="178"/>
      <c r="QTG9" s="178"/>
      <c r="QTH9" s="178"/>
      <c r="QTI9" s="178"/>
      <c r="QTJ9" s="178"/>
      <c r="QTK9" s="178"/>
      <c r="QTL9" s="178"/>
      <c r="QTM9" s="178"/>
      <c r="QTN9" s="178"/>
      <c r="QTO9" s="178"/>
      <c r="QTP9" s="178"/>
      <c r="QTQ9" s="178"/>
      <c r="QTR9" s="178"/>
      <c r="QTS9" s="178"/>
      <c r="QTT9" s="178"/>
      <c r="QTU9" s="178"/>
      <c r="QTV9" s="178"/>
      <c r="QTW9" s="178"/>
      <c r="QTX9" s="178"/>
      <c r="QTY9" s="178"/>
      <c r="QTZ9" s="178"/>
      <c r="QUA9" s="178"/>
      <c r="QUB9" s="178"/>
      <c r="QUC9" s="178"/>
      <c r="QUD9" s="178"/>
      <c r="QUE9" s="178"/>
      <c r="QUF9" s="178"/>
      <c r="QUG9" s="178"/>
      <c r="QUH9" s="178"/>
      <c r="QUI9" s="178"/>
      <c r="QUJ9" s="178"/>
      <c r="QUK9" s="178"/>
      <c r="QUL9" s="178"/>
      <c r="QUM9" s="178"/>
      <c r="QUN9" s="178"/>
      <c r="QUO9" s="178"/>
      <c r="QUP9" s="178"/>
      <c r="QUQ9" s="178"/>
      <c r="QUR9" s="178"/>
      <c r="QUS9" s="178"/>
      <c r="QUT9" s="178"/>
      <c r="QUU9" s="178"/>
      <c r="QUV9" s="178"/>
      <c r="QUW9" s="178"/>
      <c r="QUX9" s="178"/>
      <c r="QUY9" s="178"/>
      <c r="QUZ9" s="178"/>
      <c r="QVA9" s="178"/>
      <c r="QVB9" s="178"/>
      <c r="QVC9" s="178"/>
      <c r="QVD9" s="178"/>
      <c r="QVE9" s="178"/>
      <c r="QVF9" s="178"/>
      <c r="QVG9" s="178"/>
      <c r="QVH9" s="178"/>
      <c r="QVI9" s="178"/>
      <c r="QVJ9" s="178"/>
      <c r="QVK9" s="178"/>
      <c r="QVL9" s="178"/>
      <c r="QVM9" s="178"/>
      <c r="QVN9" s="178"/>
      <c r="QVO9" s="178"/>
      <c r="QVP9" s="178"/>
      <c r="QVQ9" s="178"/>
      <c r="QVR9" s="178"/>
      <c r="QVS9" s="178"/>
      <c r="QVT9" s="178"/>
      <c r="QVU9" s="178"/>
      <c r="QVV9" s="178"/>
      <c r="QVW9" s="178"/>
      <c r="QVX9" s="178"/>
      <c r="QVY9" s="178"/>
      <c r="QVZ9" s="178"/>
      <c r="QWA9" s="178"/>
      <c r="QWB9" s="178"/>
      <c r="QWC9" s="178"/>
      <c r="QWD9" s="178"/>
      <c r="QWE9" s="178"/>
      <c r="QWF9" s="178"/>
      <c r="QWG9" s="178"/>
      <c r="QWH9" s="178"/>
      <c r="QWI9" s="178"/>
      <c r="QWJ9" s="178"/>
      <c r="QWK9" s="178"/>
      <c r="QWL9" s="178"/>
      <c r="QWM9" s="178"/>
      <c r="QWN9" s="178"/>
      <c r="QWO9" s="178"/>
      <c r="QWP9" s="178"/>
      <c r="QWQ9" s="178"/>
      <c r="QWR9" s="178"/>
      <c r="QWS9" s="178"/>
      <c r="QWT9" s="178"/>
      <c r="QWU9" s="178"/>
      <c r="QWV9" s="178"/>
      <c r="QWW9" s="178"/>
      <c r="QWX9" s="178"/>
      <c r="QWY9" s="178"/>
      <c r="QWZ9" s="178"/>
      <c r="QXA9" s="178"/>
      <c r="QXB9" s="178"/>
      <c r="QXC9" s="178"/>
      <c r="QXD9" s="178"/>
      <c r="QXE9" s="178"/>
      <c r="QXF9" s="178"/>
      <c r="QXG9" s="178"/>
      <c r="QXH9" s="178"/>
      <c r="QXI9" s="178"/>
      <c r="QXJ9" s="178"/>
      <c r="QXK9" s="178"/>
      <c r="QXL9" s="178"/>
      <c r="QXM9" s="178"/>
      <c r="QXN9" s="178"/>
      <c r="QXO9" s="178"/>
      <c r="QXP9" s="178"/>
      <c r="QXQ9" s="178"/>
      <c r="QXR9" s="178"/>
      <c r="QXS9" s="178"/>
      <c r="QXT9" s="178"/>
      <c r="QXU9" s="178"/>
      <c r="QXV9" s="178"/>
      <c r="QXW9" s="178"/>
      <c r="QXX9" s="178"/>
      <c r="QXY9" s="178"/>
      <c r="QXZ9" s="178"/>
      <c r="QYA9" s="178"/>
      <c r="QYB9" s="178"/>
      <c r="QYC9" s="178"/>
      <c r="QYD9" s="178"/>
      <c r="QYE9" s="178"/>
      <c r="QYF9" s="178"/>
      <c r="QYG9" s="178"/>
      <c r="QYH9" s="178"/>
      <c r="QYI9" s="178"/>
      <c r="QYJ9" s="178"/>
      <c r="QYK9" s="178"/>
      <c r="QYL9" s="178"/>
      <c r="QYM9" s="178"/>
      <c r="QYN9" s="178"/>
      <c r="QYO9" s="178"/>
      <c r="QYP9" s="178"/>
      <c r="QYQ9" s="178"/>
      <c r="QYR9" s="178"/>
      <c r="QYS9" s="178"/>
      <c r="QYT9" s="178"/>
      <c r="QYU9" s="178"/>
      <c r="QYV9" s="178"/>
      <c r="QYW9" s="178"/>
      <c r="QYX9" s="178"/>
      <c r="QYY9" s="178"/>
      <c r="QYZ9" s="178"/>
      <c r="QZA9" s="178"/>
      <c r="QZB9" s="178"/>
      <c r="QZC9" s="178"/>
      <c r="QZD9" s="178"/>
      <c r="QZE9" s="178"/>
      <c r="QZF9" s="178"/>
      <c r="QZG9" s="178"/>
      <c r="QZH9" s="178"/>
      <c r="QZI9" s="178"/>
      <c r="QZJ9" s="178"/>
      <c r="QZK9" s="178"/>
      <c r="QZL9" s="178"/>
      <c r="QZM9" s="178"/>
      <c r="QZN9" s="178"/>
      <c r="QZO9" s="178"/>
      <c r="QZP9" s="178"/>
      <c r="QZQ9" s="178"/>
      <c r="QZR9" s="178"/>
      <c r="QZS9" s="178"/>
      <c r="QZT9" s="178"/>
      <c r="QZU9" s="178"/>
      <c r="QZV9" s="178"/>
      <c r="QZW9" s="178"/>
      <c r="QZX9" s="178"/>
      <c r="QZY9" s="178"/>
      <c r="QZZ9" s="178"/>
      <c r="RAA9" s="178"/>
      <c r="RAB9" s="178"/>
      <c r="RAC9" s="178"/>
      <c r="RAD9" s="178"/>
      <c r="RAE9" s="178"/>
      <c r="RAF9" s="178"/>
      <c r="RAG9" s="178"/>
      <c r="RAH9" s="178"/>
      <c r="RAI9" s="178"/>
      <c r="RAJ9" s="178"/>
      <c r="RAK9" s="178"/>
      <c r="RAL9" s="178"/>
      <c r="RAM9" s="178"/>
      <c r="RAN9" s="178"/>
      <c r="RAO9" s="178"/>
      <c r="RAP9" s="178"/>
      <c r="RAQ9" s="178"/>
      <c r="RAR9" s="178"/>
      <c r="RAS9" s="178"/>
      <c r="RAT9" s="178"/>
      <c r="RAU9" s="178"/>
      <c r="RAV9" s="178"/>
      <c r="RAW9" s="178"/>
      <c r="RAX9" s="178"/>
      <c r="RAY9" s="178"/>
      <c r="RAZ9" s="178"/>
      <c r="RBA9" s="178"/>
      <c r="RBB9" s="178"/>
      <c r="RBC9" s="178"/>
      <c r="RBD9" s="178"/>
      <c r="RBE9" s="178"/>
      <c r="RBF9" s="178"/>
      <c r="RBG9" s="178"/>
      <c r="RBH9" s="178"/>
      <c r="RBI9" s="178"/>
      <c r="RBJ9" s="178"/>
      <c r="RBK9" s="178"/>
      <c r="RBL9" s="178"/>
      <c r="RBM9" s="178"/>
      <c r="RBN9" s="178"/>
      <c r="RBO9" s="178"/>
      <c r="RBP9" s="178"/>
      <c r="RBQ9" s="178"/>
      <c r="RBR9" s="178"/>
      <c r="RBS9" s="178"/>
      <c r="RBT9" s="178"/>
      <c r="RBU9" s="178"/>
      <c r="RBV9" s="178"/>
      <c r="RBW9" s="178"/>
      <c r="RBX9" s="178"/>
      <c r="RBY9" s="178"/>
      <c r="RBZ9" s="178"/>
      <c r="RCA9" s="178"/>
      <c r="RCB9" s="178"/>
      <c r="RCC9" s="178"/>
      <c r="RCD9" s="178"/>
      <c r="RCE9" s="178"/>
      <c r="RCF9" s="178"/>
      <c r="RCG9" s="178"/>
      <c r="RCH9" s="178"/>
      <c r="RCI9" s="178"/>
      <c r="RCJ9" s="178"/>
      <c r="RCK9" s="178"/>
      <c r="RCL9" s="178"/>
      <c r="RCM9" s="178"/>
      <c r="RCN9" s="178"/>
      <c r="RCO9" s="178"/>
      <c r="RCP9" s="178"/>
      <c r="RCQ9" s="178"/>
      <c r="RCR9" s="178"/>
      <c r="RCS9" s="178"/>
      <c r="RCT9" s="178"/>
      <c r="RCU9" s="178"/>
      <c r="RCV9" s="178"/>
      <c r="RCW9" s="178"/>
      <c r="RCX9" s="178"/>
      <c r="RCY9" s="178"/>
      <c r="RCZ9" s="178"/>
      <c r="RDA9" s="178"/>
      <c r="RDB9" s="178"/>
      <c r="RDC9" s="178"/>
      <c r="RDD9" s="178"/>
      <c r="RDE9" s="178"/>
      <c r="RDF9" s="178"/>
      <c r="RDG9" s="178"/>
      <c r="RDH9" s="178"/>
      <c r="RDI9" s="178"/>
      <c r="RDJ9" s="178"/>
      <c r="RDK9" s="178"/>
      <c r="RDL9" s="178"/>
      <c r="RDM9" s="178"/>
      <c r="RDN9" s="178"/>
      <c r="RDO9" s="178"/>
      <c r="RDP9" s="178"/>
      <c r="RDQ9" s="178"/>
      <c r="RDR9" s="178"/>
      <c r="RDS9" s="178"/>
      <c r="RDT9" s="178"/>
      <c r="RDU9" s="178"/>
      <c r="RDV9" s="178"/>
      <c r="RDW9" s="178"/>
      <c r="RDX9" s="178"/>
      <c r="RDY9" s="178"/>
      <c r="RDZ9" s="178"/>
      <c r="REA9" s="178"/>
      <c r="REB9" s="178"/>
      <c r="REC9" s="178"/>
      <c r="RED9" s="178"/>
      <c r="REE9" s="178"/>
      <c r="REF9" s="178"/>
      <c r="REG9" s="178"/>
      <c r="REH9" s="178"/>
      <c r="REI9" s="178"/>
      <c r="REJ9" s="178"/>
      <c r="REK9" s="178"/>
      <c r="REL9" s="178"/>
      <c r="REM9" s="178"/>
      <c r="REN9" s="178"/>
      <c r="REO9" s="178"/>
      <c r="REP9" s="178"/>
      <c r="REQ9" s="178"/>
      <c r="RER9" s="178"/>
      <c r="RES9" s="178"/>
      <c r="RET9" s="178"/>
      <c r="REU9" s="178"/>
      <c r="REV9" s="178"/>
      <c r="REW9" s="178"/>
      <c r="REX9" s="178"/>
      <c r="REY9" s="178"/>
      <c r="REZ9" s="178"/>
      <c r="RFA9" s="178"/>
      <c r="RFB9" s="178"/>
      <c r="RFC9" s="178"/>
      <c r="RFD9" s="178"/>
      <c r="RFE9" s="178"/>
      <c r="RFF9" s="178"/>
      <c r="RFG9" s="178"/>
      <c r="RFH9" s="178"/>
      <c r="RFI9" s="178"/>
      <c r="RFJ9" s="178"/>
      <c r="RFK9" s="178"/>
      <c r="RFL9" s="178"/>
      <c r="RFM9" s="178"/>
      <c r="RFN9" s="178"/>
      <c r="RFO9" s="178"/>
      <c r="RFP9" s="178"/>
      <c r="RFQ9" s="178"/>
      <c r="RFR9" s="178"/>
      <c r="RFS9" s="178"/>
      <c r="RFT9" s="178"/>
      <c r="RFU9" s="178"/>
      <c r="RFV9" s="178"/>
      <c r="RFW9" s="178"/>
      <c r="RFX9" s="178"/>
      <c r="RFY9" s="178"/>
      <c r="RFZ9" s="178"/>
      <c r="RGA9" s="178"/>
      <c r="RGB9" s="178"/>
      <c r="RGC9" s="178"/>
      <c r="RGD9" s="178"/>
      <c r="RGE9" s="178"/>
      <c r="RGF9" s="178"/>
      <c r="RGG9" s="178"/>
      <c r="RGH9" s="178"/>
      <c r="RGI9" s="178"/>
      <c r="RGJ9" s="178"/>
      <c r="RGK9" s="178"/>
      <c r="RGL9" s="178"/>
      <c r="RGM9" s="178"/>
      <c r="RGN9" s="178"/>
      <c r="RGO9" s="178"/>
      <c r="RGP9" s="178"/>
      <c r="RGQ9" s="178"/>
      <c r="RGR9" s="178"/>
      <c r="RGS9" s="178"/>
      <c r="RGT9" s="178"/>
      <c r="RGU9" s="178"/>
      <c r="RGV9" s="178"/>
      <c r="RGW9" s="178"/>
      <c r="RGX9" s="178"/>
      <c r="RGY9" s="178"/>
      <c r="RGZ9" s="178"/>
      <c r="RHA9" s="178"/>
      <c r="RHB9" s="178"/>
      <c r="RHC9" s="178"/>
      <c r="RHD9" s="178"/>
      <c r="RHE9" s="178"/>
      <c r="RHF9" s="178"/>
      <c r="RHG9" s="178"/>
      <c r="RHH9" s="178"/>
      <c r="RHI9" s="178"/>
      <c r="RHJ9" s="178"/>
      <c r="RHK9" s="178"/>
      <c r="RHL9" s="178"/>
      <c r="RHM9" s="178"/>
      <c r="RHN9" s="178"/>
      <c r="RHO9" s="178"/>
      <c r="RHP9" s="178"/>
      <c r="RHQ9" s="178"/>
      <c r="RHR9" s="178"/>
      <c r="RHS9" s="178"/>
      <c r="RHT9" s="178"/>
      <c r="RHU9" s="178"/>
      <c r="RHV9" s="178"/>
      <c r="RHW9" s="178"/>
      <c r="RHX9" s="178"/>
      <c r="RHY9" s="178"/>
      <c r="RHZ9" s="178"/>
      <c r="RIA9" s="178"/>
      <c r="RIB9" s="178"/>
      <c r="RIC9" s="178"/>
      <c r="RID9" s="178"/>
      <c r="RIE9" s="178"/>
      <c r="RIF9" s="178"/>
      <c r="RIG9" s="178"/>
      <c r="RIH9" s="178"/>
      <c r="RII9" s="178"/>
      <c r="RIJ9" s="178"/>
      <c r="RIK9" s="178"/>
      <c r="RIL9" s="178"/>
      <c r="RIM9" s="178"/>
      <c r="RIN9" s="178"/>
      <c r="RIO9" s="178"/>
      <c r="RIP9" s="178"/>
      <c r="RIQ9" s="178"/>
      <c r="RIR9" s="178"/>
      <c r="RIS9" s="178"/>
      <c r="RIT9" s="178"/>
      <c r="RIU9" s="178"/>
      <c r="RIV9" s="178"/>
      <c r="RIW9" s="178"/>
      <c r="RIX9" s="178"/>
      <c r="RIY9" s="178"/>
      <c r="RIZ9" s="178"/>
      <c r="RJA9" s="178"/>
      <c r="RJB9" s="178"/>
      <c r="RJC9" s="178"/>
      <c r="RJD9" s="178"/>
      <c r="RJE9" s="178"/>
      <c r="RJF9" s="178"/>
      <c r="RJG9" s="178"/>
      <c r="RJH9" s="178"/>
      <c r="RJI9" s="178"/>
      <c r="RJJ9" s="178"/>
      <c r="RJK9" s="178"/>
      <c r="RJL9" s="178"/>
      <c r="RJM9" s="178"/>
      <c r="RJN9" s="178"/>
      <c r="RJO9" s="178"/>
      <c r="RJP9" s="178"/>
      <c r="RJQ9" s="178"/>
      <c r="RJR9" s="178"/>
      <c r="RJS9" s="178"/>
      <c r="RJT9" s="178"/>
      <c r="RJU9" s="178"/>
      <c r="RJV9" s="178"/>
      <c r="RJW9" s="178"/>
      <c r="RJX9" s="178"/>
      <c r="RJY9" s="178"/>
      <c r="RJZ9" s="178"/>
      <c r="RKA9" s="178"/>
      <c r="RKB9" s="178"/>
      <c r="RKC9" s="178"/>
      <c r="RKD9" s="178"/>
      <c r="RKE9" s="178"/>
      <c r="RKF9" s="178"/>
      <c r="RKG9" s="178"/>
      <c r="RKH9" s="178"/>
      <c r="RKI9" s="178"/>
      <c r="RKJ9" s="178"/>
      <c r="RKK9" s="178"/>
      <c r="RKL9" s="178"/>
      <c r="RKM9" s="178"/>
      <c r="RKN9" s="178"/>
      <c r="RKO9" s="178"/>
      <c r="RKP9" s="178"/>
      <c r="RKQ9" s="178"/>
      <c r="RKR9" s="178"/>
      <c r="RKS9" s="178"/>
      <c r="RKT9" s="178"/>
      <c r="RKU9" s="178"/>
      <c r="RKV9" s="178"/>
      <c r="RKW9" s="178"/>
      <c r="RKX9" s="178"/>
      <c r="RKY9" s="178"/>
      <c r="RKZ9" s="178"/>
      <c r="RLA9" s="178"/>
      <c r="RLB9" s="178"/>
      <c r="RLC9" s="178"/>
      <c r="RLD9" s="178"/>
      <c r="RLE9" s="178"/>
      <c r="RLF9" s="178"/>
      <c r="RLG9" s="178"/>
      <c r="RLH9" s="178"/>
      <c r="RLI9" s="178"/>
      <c r="RLJ9" s="178"/>
      <c r="RLK9" s="178"/>
      <c r="RLL9" s="178"/>
      <c r="RLM9" s="178"/>
      <c r="RLN9" s="178"/>
      <c r="RLO9" s="178"/>
      <c r="RLP9" s="178"/>
      <c r="RLQ9" s="178"/>
      <c r="RLR9" s="178"/>
      <c r="RLS9" s="178"/>
      <c r="RLT9" s="178"/>
      <c r="RLU9" s="178"/>
      <c r="RLV9" s="178"/>
      <c r="RLW9" s="178"/>
      <c r="RLX9" s="178"/>
      <c r="RLY9" s="178"/>
      <c r="RLZ9" s="178"/>
      <c r="RMA9" s="178"/>
      <c r="RMB9" s="178"/>
      <c r="RMC9" s="178"/>
      <c r="RMD9" s="178"/>
      <c r="RME9" s="178"/>
      <c r="RMF9" s="178"/>
      <c r="RMG9" s="178"/>
      <c r="RMH9" s="178"/>
      <c r="RMI9" s="178"/>
      <c r="RMJ9" s="178"/>
      <c r="RMK9" s="178"/>
      <c r="RML9" s="178"/>
      <c r="RMM9" s="178"/>
      <c r="RMN9" s="178"/>
      <c r="RMO9" s="178"/>
      <c r="RMP9" s="178"/>
      <c r="RMQ9" s="178"/>
      <c r="RMR9" s="178"/>
      <c r="RMS9" s="178"/>
      <c r="RMT9" s="178"/>
      <c r="RMU9" s="178"/>
      <c r="RMV9" s="178"/>
      <c r="RMW9" s="178"/>
      <c r="RMX9" s="178"/>
      <c r="RMY9" s="178"/>
      <c r="RMZ9" s="178"/>
      <c r="RNA9" s="178"/>
      <c r="RNB9" s="178"/>
      <c r="RNC9" s="178"/>
      <c r="RND9" s="178"/>
      <c r="RNE9" s="178"/>
      <c r="RNF9" s="178"/>
      <c r="RNG9" s="178"/>
      <c r="RNH9" s="178"/>
      <c r="RNI9" s="178"/>
      <c r="RNJ9" s="178"/>
      <c r="RNK9" s="178"/>
      <c r="RNL9" s="178"/>
      <c r="RNM9" s="178"/>
      <c r="RNN9" s="178"/>
      <c r="RNO9" s="178"/>
      <c r="RNP9" s="178"/>
      <c r="RNQ9" s="178"/>
      <c r="RNR9" s="178"/>
      <c r="RNS9" s="178"/>
      <c r="RNT9" s="178"/>
      <c r="RNU9" s="178"/>
      <c r="RNV9" s="178"/>
      <c r="RNW9" s="178"/>
      <c r="RNX9" s="178"/>
      <c r="RNY9" s="178"/>
      <c r="RNZ9" s="178"/>
      <c r="ROA9" s="178"/>
      <c r="ROB9" s="178"/>
      <c r="ROC9" s="178"/>
      <c r="ROD9" s="178"/>
      <c r="ROE9" s="178"/>
      <c r="ROF9" s="178"/>
      <c r="ROG9" s="178"/>
      <c r="ROH9" s="178"/>
      <c r="ROI9" s="178"/>
      <c r="ROJ9" s="178"/>
      <c r="ROK9" s="178"/>
      <c r="ROL9" s="178"/>
      <c r="ROM9" s="178"/>
      <c r="RON9" s="178"/>
      <c r="ROO9" s="178"/>
      <c r="ROP9" s="178"/>
      <c r="ROQ9" s="178"/>
      <c r="ROR9" s="178"/>
      <c r="ROS9" s="178"/>
      <c r="ROT9" s="178"/>
      <c r="ROU9" s="178"/>
      <c r="ROV9" s="178"/>
      <c r="ROW9" s="178"/>
      <c r="ROX9" s="178"/>
      <c r="ROY9" s="178"/>
      <c r="ROZ9" s="178"/>
      <c r="RPA9" s="178"/>
      <c r="RPB9" s="178"/>
      <c r="RPC9" s="178"/>
      <c r="RPD9" s="178"/>
      <c r="RPE9" s="178"/>
      <c r="RPF9" s="178"/>
      <c r="RPG9" s="178"/>
      <c r="RPH9" s="178"/>
      <c r="RPI9" s="178"/>
      <c r="RPJ9" s="178"/>
      <c r="RPK9" s="178"/>
      <c r="RPL9" s="178"/>
      <c r="RPM9" s="178"/>
      <c r="RPN9" s="178"/>
      <c r="RPO9" s="178"/>
      <c r="RPP9" s="178"/>
      <c r="RPQ9" s="178"/>
      <c r="RPR9" s="178"/>
      <c r="RPS9" s="178"/>
      <c r="RPT9" s="178"/>
      <c r="RPU9" s="178"/>
      <c r="RPV9" s="178"/>
      <c r="RPW9" s="178"/>
      <c r="RPX9" s="178"/>
      <c r="RPY9" s="178"/>
      <c r="RPZ9" s="178"/>
      <c r="RQA9" s="178"/>
      <c r="RQB9" s="178"/>
      <c r="RQC9" s="178"/>
      <c r="RQD9" s="178"/>
      <c r="RQE9" s="178"/>
      <c r="RQF9" s="178"/>
      <c r="RQG9" s="178"/>
      <c r="RQH9" s="178"/>
      <c r="RQI9" s="178"/>
      <c r="RQJ9" s="178"/>
      <c r="RQK9" s="178"/>
      <c r="RQL9" s="178"/>
      <c r="RQM9" s="178"/>
      <c r="RQN9" s="178"/>
      <c r="RQO9" s="178"/>
      <c r="RQP9" s="178"/>
      <c r="RQQ9" s="178"/>
      <c r="RQR9" s="178"/>
      <c r="RQS9" s="178"/>
      <c r="RQT9" s="178"/>
      <c r="RQU9" s="178"/>
      <c r="RQV9" s="178"/>
      <c r="RQW9" s="178"/>
      <c r="RQX9" s="178"/>
      <c r="RQY9" s="178"/>
      <c r="RQZ9" s="178"/>
      <c r="RRA9" s="178"/>
      <c r="RRB9" s="178"/>
      <c r="RRC9" s="178"/>
      <c r="RRD9" s="178"/>
      <c r="RRE9" s="178"/>
      <c r="RRF9" s="178"/>
      <c r="RRG9" s="178"/>
      <c r="RRH9" s="178"/>
      <c r="RRI9" s="178"/>
      <c r="RRJ9" s="178"/>
      <c r="RRK9" s="178"/>
      <c r="RRL9" s="178"/>
      <c r="RRM9" s="178"/>
      <c r="RRN9" s="178"/>
      <c r="RRO9" s="178"/>
      <c r="RRP9" s="178"/>
      <c r="RRQ9" s="178"/>
      <c r="RRR9" s="178"/>
      <c r="RRS9" s="178"/>
      <c r="RRT9" s="178"/>
      <c r="RRU9" s="178"/>
      <c r="RRV9" s="178"/>
      <c r="RRW9" s="178"/>
      <c r="RRX9" s="178"/>
      <c r="RRY9" s="178"/>
      <c r="RRZ9" s="178"/>
      <c r="RSA9" s="178"/>
      <c r="RSB9" s="178"/>
      <c r="RSC9" s="178"/>
      <c r="RSD9" s="178"/>
      <c r="RSE9" s="178"/>
      <c r="RSF9" s="178"/>
      <c r="RSG9" s="178"/>
      <c r="RSH9" s="178"/>
      <c r="RSI9" s="178"/>
      <c r="RSJ9" s="178"/>
      <c r="RSK9" s="178"/>
      <c r="RSL9" s="178"/>
      <c r="RSM9" s="178"/>
      <c r="RSN9" s="178"/>
      <c r="RSO9" s="178"/>
      <c r="RSP9" s="178"/>
      <c r="RSQ9" s="178"/>
      <c r="RSR9" s="178"/>
      <c r="RSS9" s="178"/>
      <c r="RST9" s="178"/>
      <c r="RSU9" s="178"/>
      <c r="RSV9" s="178"/>
      <c r="RSW9" s="178"/>
      <c r="RSX9" s="178"/>
      <c r="RSY9" s="178"/>
      <c r="RSZ9" s="178"/>
      <c r="RTA9" s="178"/>
      <c r="RTB9" s="178"/>
      <c r="RTC9" s="178"/>
      <c r="RTD9" s="178"/>
      <c r="RTE9" s="178"/>
      <c r="RTF9" s="178"/>
      <c r="RTG9" s="178"/>
      <c r="RTH9" s="178"/>
      <c r="RTI9" s="178"/>
      <c r="RTJ9" s="178"/>
      <c r="RTK9" s="178"/>
      <c r="RTL9" s="178"/>
      <c r="RTM9" s="178"/>
      <c r="RTN9" s="178"/>
      <c r="RTO9" s="178"/>
      <c r="RTP9" s="178"/>
      <c r="RTQ9" s="178"/>
      <c r="RTR9" s="178"/>
      <c r="RTS9" s="178"/>
      <c r="RTT9" s="178"/>
      <c r="RTU9" s="178"/>
      <c r="RTV9" s="178"/>
      <c r="RTW9" s="178"/>
      <c r="RTX9" s="178"/>
      <c r="RTY9" s="178"/>
      <c r="RTZ9" s="178"/>
      <c r="RUA9" s="178"/>
      <c r="RUB9" s="178"/>
      <c r="RUC9" s="178"/>
      <c r="RUD9" s="178"/>
      <c r="RUE9" s="178"/>
      <c r="RUF9" s="178"/>
      <c r="RUG9" s="178"/>
      <c r="RUH9" s="178"/>
      <c r="RUI9" s="178"/>
      <c r="RUJ9" s="178"/>
      <c r="RUK9" s="178"/>
      <c r="RUL9" s="178"/>
      <c r="RUM9" s="178"/>
      <c r="RUN9" s="178"/>
      <c r="RUO9" s="178"/>
      <c r="RUP9" s="178"/>
      <c r="RUQ9" s="178"/>
      <c r="RUR9" s="178"/>
      <c r="RUS9" s="178"/>
      <c r="RUT9" s="178"/>
      <c r="RUU9" s="178"/>
      <c r="RUV9" s="178"/>
      <c r="RUW9" s="178"/>
      <c r="RUX9" s="178"/>
      <c r="RUY9" s="178"/>
      <c r="RUZ9" s="178"/>
      <c r="RVA9" s="178"/>
      <c r="RVB9" s="178"/>
      <c r="RVC9" s="178"/>
      <c r="RVD9" s="178"/>
      <c r="RVE9" s="178"/>
      <c r="RVF9" s="178"/>
      <c r="RVG9" s="178"/>
      <c r="RVH9" s="178"/>
      <c r="RVI9" s="178"/>
      <c r="RVJ9" s="178"/>
      <c r="RVK9" s="178"/>
      <c r="RVL9" s="178"/>
      <c r="RVM9" s="178"/>
      <c r="RVN9" s="178"/>
      <c r="RVO9" s="178"/>
      <c r="RVP9" s="178"/>
      <c r="RVQ9" s="178"/>
      <c r="RVR9" s="178"/>
      <c r="RVS9" s="178"/>
      <c r="RVT9" s="178"/>
      <c r="RVU9" s="178"/>
      <c r="RVV9" s="178"/>
      <c r="RVW9" s="178"/>
      <c r="RVX9" s="178"/>
      <c r="RVY9" s="178"/>
      <c r="RVZ9" s="178"/>
      <c r="RWA9" s="178"/>
      <c r="RWB9" s="178"/>
      <c r="RWC9" s="178"/>
      <c r="RWD9" s="178"/>
      <c r="RWE9" s="178"/>
      <c r="RWF9" s="178"/>
      <c r="RWG9" s="178"/>
      <c r="RWH9" s="178"/>
      <c r="RWI9" s="178"/>
      <c r="RWJ9" s="178"/>
      <c r="RWK9" s="178"/>
      <c r="RWL9" s="178"/>
      <c r="RWM9" s="178"/>
      <c r="RWN9" s="178"/>
      <c r="RWO9" s="178"/>
      <c r="RWP9" s="178"/>
      <c r="RWQ9" s="178"/>
      <c r="RWR9" s="178"/>
      <c r="RWS9" s="178"/>
      <c r="RWT9" s="178"/>
      <c r="RWU9" s="178"/>
      <c r="RWV9" s="178"/>
      <c r="RWW9" s="178"/>
      <c r="RWX9" s="178"/>
      <c r="RWY9" s="178"/>
      <c r="RWZ9" s="178"/>
      <c r="RXA9" s="178"/>
      <c r="RXB9" s="178"/>
      <c r="RXC9" s="178"/>
      <c r="RXD9" s="178"/>
      <c r="RXE9" s="178"/>
      <c r="RXF9" s="178"/>
      <c r="RXG9" s="178"/>
      <c r="RXH9" s="178"/>
      <c r="RXI9" s="178"/>
      <c r="RXJ9" s="178"/>
      <c r="RXK9" s="178"/>
      <c r="RXL9" s="178"/>
      <c r="RXM9" s="178"/>
      <c r="RXN9" s="178"/>
      <c r="RXO9" s="178"/>
      <c r="RXP9" s="178"/>
      <c r="RXQ9" s="178"/>
      <c r="RXR9" s="178"/>
      <c r="RXS9" s="178"/>
      <c r="RXT9" s="178"/>
      <c r="RXU9" s="178"/>
      <c r="RXV9" s="178"/>
      <c r="RXW9" s="178"/>
      <c r="RXX9" s="178"/>
      <c r="RXY9" s="178"/>
      <c r="RXZ9" s="178"/>
      <c r="RYA9" s="178"/>
      <c r="RYB9" s="178"/>
      <c r="RYC9" s="178"/>
      <c r="RYD9" s="178"/>
      <c r="RYE9" s="178"/>
      <c r="RYF9" s="178"/>
      <c r="RYG9" s="178"/>
      <c r="RYH9" s="178"/>
      <c r="RYI9" s="178"/>
      <c r="RYJ9" s="178"/>
      <c r="RYK9" s="178"/>
      <c r="RYL9" s="178"/>
      <c r="RYM9" s="178"/>
      <c r="RYN9" s="178"/>
      <c r="RYO9" s="178"/>
      <c r="RYP9" s="178"/>
      <c r="RYQ9" s="178"/>
      <c r="RYR9" s="178"/>
      <c r="RYS9" s="178"/>
      <c r="RYT9" s="178"/>
      <c r="RYU9" s="178"/>
      <c r="RYV9" s="178"/>
      <c r="RYW9" s="178"/>
      <c r="RYX9" s="178"/>
      <c r="RYY9" s="178"/>
      <c r="RYZ9" s="178"/>
      <c r="RZA9" s="178"/>
      <c r="RZB9" s="178"/>
      <c r="RZC9" s="178"/>
      <c r="RZD9" s="178"/>
      <c r="RZE9" s="178"/>
      <c r="RZF9" s="178"/>
      <c r="RZG9" s="178"/>
      <c r="RZH9" s="178"/>
      <c r="RZI9" s="178"/>
      <c r="RZJ9" s="178"/>
      <c r="RZK9" s="178"/>
      <c r="RZL9" s="178"/>
      <c r="RZM9" s="178"/>
      <c r="RZN9" s="178"/>
      <c r="RZO9" s="178"/>
      <c r="RZP9" s="178"/>
      <c r="RZQ9" s="178"/>
      <c r="RZR9" s="178"/>
      <c r="RZS9" s="178"/>
      <c r="RZT9" s="178"/>
      <c r="RZU9" s="178"/>
      <c r="RZV9" s="178"/>
      <c r="RZW9" s="178"/>
      <c r="RZX9" s="178"/>
      <c r="RZY9" s="178"/>
      <c r="RZZ9" s="178"/>
      <c r="SAA9" s="178"/>
      <c r="SAB9" s="178"/>
      <c r="SAC9" s="178"/>
      <c r="SAD9" s="178"/>
      <c r="SAE9" s="178"/>
      <c r="SAF9" s="178"/>
      <c r="SAG9" s="178"/>
      <c r="SAH9" s="178"/>
      <c r="SAI9" s="178"/>
      <c r="SAJ9" s="178"/>
      <c r="SAK9" s="178"/>
      <c r="SAL9" s="178"/>
      <c r="SAM9" s="178"/>
      <c r="SAN9" s="178"/>
      <c r="SAO9" s="178"/>
      <c r="SAP9" s="178"/>
      <c r="SAQ9" s="178"/>
      <c r="SAR9" s="178"/>
      <c r="SAS9" s="178"/>
      <c r="SAT9" s="178"/>
      <c r="SAU9" s="178"/>
      <c r="SAV9" s="178"/>
      <c r="SAW9" s="178"/>
      <c r="SAX9" s="178"/>
      <c r="SAY9" s="178"/>
      <c r="SAZ9" s="178"/>
      <c r="SBA9" s="178"/>
      <c r="SBB9" s="178"/>
      <c r="SBC9" s="178"/>
      <c r="SBD9" s="178"/>
      <c r="SBE9" s="178"/>
      <c r="SBF9" s="178"/>
      <c r="SBG9" s="178"/>
      <c r="SBH9" s="178"/>
      <c r="SBI9" s="178"/>
      <c r="SBJ9" s="178"/>
      <c r="SBK9" s="178"/>
      <c r="SBL9" s="178"/>
      <c r="SBM9" s="178"/>
      <c r="SBN9" s="178"/>
      <c r="SBO9" s="178"/>
      <c r="SBP9" s="178"/>
      <c r="SBQ9" s="178"/>
      <c r="SBR9" s="178"/>
      <c r="SBS9" s="178"/>
      <c r="SBT9" s="178"/>
      <c r="SBU9" s="178"/>
      <c r="SBV9" s="178"/>
      <c r="SBW9" s="178"/>
      <c r="SBX9" s="178"/>
      <c r="SBY9" s="178"/>
      <c r="SBZ9" s="178"/>
      <c r="SCA9" s="178"/>
      <c r="SCB9" s="178"/>
      <c r="SCC9" s="178"/>
      <c r="SCD9" s="178"/>
      <c r="SCE9" s="178"/>
      <c r="SCF9" s="178"/>
      <c r="SCG9" s="178"/>
      <c r="SCH9" s="178"/>
      <c r="SCI9" s="178"/>
      <c r="SCJ9" s="178"/>
      <c r="SCK9" s="178"/>
      <c r="SCL9" s="178"/>
      <c r="SCM9" s="178"/>
      <c r="SCN9" s="178"/>
      <c r="SCO9" s="178"/>
      <c r="SCP9" s="178"/>
      <c r="SCQ9" s="178"/>
      <c r="SCR9" s="178"/>
      <c r="SCS9" s="178"/>
      <c r="SCT9" s="178"/>
      <c r="SCU9" s="178"/>
      <c r="SCV9" s="178"/>
      <c r="SCW9" s="178"/>
      <c r="SCX9" s="178"/>
      <c r="SCY9" s="178"/>
      <c r="SCZ9" s="178"/>
      <c r="SDA9" s="178"/>
      <c r="SDB9" s="178"/>
      <c r="SDC9" s="178"/>
      <c r="SDD9" s="178"/>
      <c r="SDE9" s="178"/>
      <c r="SDF9" s="178"/>
      <c r="SDG9" s="178"/>
      <c r="SDH9" s="178"/>
      <c r="SDI9" s="178"/>
      <c r="SDJ9" s="178"/>
      <c r="SDK9" s="178"/>
      <c r="SDL9" s="178"/>
      <c r="SDM9" s="178"/>
      <c r="SDN9" s="178"/>
      <c r="SDO9" s="178"/>
      <c r="SDP9" s="178"/>
      <c r="SDQ9" s="178"/>
      <c r="SDR9" s="178"/>
      <c r="SDS9" s="178"/>
      <c r="SDT9" s="178"/>
      <c r="SDU9" s="178"/>
      <c r="SDV9" s="178"/>
      <c r="SDW9" s="178"/>
      <c r="SDX9" s="178"/>
      <c r="SDY9" s="178"/>
      <c r="SDZ9" s="178"/>
      <c r="SEA9" s="178"/>
      <c r="SEB9" s="178"/>
      <c r="SEC9" s="178"/>
      <c r="SED9" s="178"/>
      <c r="SEE9" s="178"/>
      <c r="SEF9" s="178"/>
      <c r="SEG9" s="178"/>
      <c r="SEH9" s="178"/>
      <c r="SEI9" s="178"/>
      <c r="SEJ9" s="178"/>
      <c r="SEK9" s="178"/>
      <c r="SEL9" s="178"/>
      <c r="SEM9" s="178"/>
      <c r="SEN9" s="178"/>
      <c r="SEO9" s="178"/>
      <c r="SEP9" s="178"/>
      <c r="SEQ9" s="178"/>
      <c r="SER9" s="178"/>
      <c r="SES9" s="178"/>
      <c r="SET9" s="178"/>
      <c r="SEU9" s="178"/>
      <c r="SEV9" s="178"/>
      <c r="SEW9" s="178"/>
      <c r="SEX9" s="178"/>
      <c r="SEY9" s="178"/>
      <c r="SEZ9" s="178"/>
      <c r="SFA9" s="178"/>
      <c r="SFB9" s="178"/>
      <c r="SFC9" s="178"/>
      <c r="SFD9" s="178"/>
      <c r="SFE9" s="178"/>
      <c r="SFF9" s="178"/>
      <c r="SFG9" s="178"/>
      <c r="SFH9" s="178"/>
      <c r="SFI9" s="178"/>
      <c r="SFJ9" s="178"/>
      <c r="SFK9" s="178"/>
      <c r="SFL9" s="178"/>
      <c r="SFM9" s="178"/>
      <c r="SFN9" s="178"/>
      <c r="SFO9" s="178"/>
      <c r="SFP9" s="178"/>
      <c r="SFQ9" s="178"/>
      <c r="SFR9" s="178"/>
      <c r="SFS9" s="178"/>
      <c r="SFT9" s="178"/>
      <c r="SFU9" s="178"/>
      <c r="SFV9" s="178"/>
      <c r="SFW9" s="178"/>
      <c r="SFX9" s="178"/>
      <c r="SFY9" s="178"/>
      <c r="SFZ9" s="178"/>
      <c r="SGA9" s="178"/>
      <c r="SGB9" s="178"/>
      <c r="SGC9" s="178"/>
      <c r="SGD9" s="178"/>
      <c r="SGE9" s="178"/>
      <c r="SGF9" s="178"/>
      <c r="SGG9" s="178"/>
      <c r="SGH9" s="178"/>
      <c r="SGI9" s="178"/>
      <c r="SGJ9" s="178"/>
      <c r="SGK9" s="178"/>
      <c r="SGL9" s="178"/>
      <c r="SGM9" s="178"/>
      <c r="SGN9" s="178"/>
      <c r="SGO9" s="178"/>
      <c r="SGP9" s="178"/>
      <c r="SGQ9" s="178"/>
      <c r="SGR9" s="178"/>
      <c r="SGS9" s="178"/>
      <c r="SGT9" s="178"/>
      <c r="SGU9" s="178"/>
      <c r="SGV9" s="178"/>
      <c r="SGW9" s="178"/>
      <c r="SGX9" s="178"/>
      <c r="SGY9" s="178"/>
      <c r="SGZ9" s="178"/>
      <c r="SHA9" s="178"/>
      <c r="SHB9" s="178"/>
      <c r="SHC9" s="178"/>
      <c r="SHD9" s="178"/>
      <c r="SHE9" s="178"/>
      <c r="SHF9" s="178"/>
      <c r="SHG9" s="178"/>
      <c r="SHH9" s="178"/>
      <c r="SHI9" s="178"/>
      <c r="SHJ9" s="178"/>
      <c r="SHK9" s="178"/>
      <c r="SHL9" s="178"/>
      <c r="SHM9" s="178"/>
      <c r="SHN9" s="178"/>
      <c r="SHO9" s="178"/>
      <c r="SHP9" s="178"/>
      <c r="SHQ9" s="178"/>
      <c r="SHR9" s="178"/>
      <c r="SHS9" s="178"/>
      <c r="SHT9" s="178"/>
      <c r="SHU9" s="178"/>
      <c r="SHV9" s="178"/>
      <c r="SHW9" s="178"/>
      <c r="SHX9" s="178"/>
      <c r="SHY9" s="178"/>
      <c r="SHZ9" s="178"/>
      <c r="SIA9" s="178"/>
      <c r="SIB9" s="178"/>
      <c r="SIC9" s="178"/>
      <c r="SID9" s="178"/>
      <c r="SIE9" s="178"/>
      <c r="SIF9" s="178"/>
      <c r="SIG9" s="178"/>
      <c r="SIH9" s="178"/>
      <c r="SII9" s="178"/>
      <c r="SIJ9" s="178"/>
      <c r="SIK9" s="178"/>
      <c r="SIL9" s="178"/>
      <c r="SIM9" s="178"/>
      <c r="SIN9" s="178"/>
      <c r="SIO9" s="178"/>
      <c r="SIP9" s="178"/>
      <c r="SIQ9" s="178"/>
      <c r="SIR9" s="178"/>
      <c r="SIS9" s="178"/>
      <c r="SIT9" s="178"/>
      <c r="SIU9" s="178"/>
      <c r="SIV9" s="178"/>
      <c r="SIW9" s="178"/>
      <c r="SIX9" s="178"/>
      <c r="SIY9" s="178"/>
      <c r="SIZ9" s="178"/>
      <c r="SJA9" s="178"/>
      <c r="SJB9" s="178"/>
      <c r="SJC9" s="178"/>
      <c r="SJD9" s="178"/>
      <c r="SJE9" s="178"/>
      <c r="SJF9" s="178"/>
      <c r="SJG9" s="178"/>
      <c r="SJH9" s="178"/>
      <c r="SJI9" s="178"/>
      <c r="SJJ9" s="178"/>
      <c r="SJK9" s="178"/>
      <c r="SJL9" s="178"/>
      <c r="SJM9" s="178"/>
      <c r="SJN9" s="178"/>
      <c r="SJO9" s="178"/>
      <c r="SJP9" s="178"/>
      <c r="SJQ9" s="178"/>
      <c r="SJR9" s="178"/>
      <c r="SJS9" s="178"/>
      <c r="SJT9" s="178"/>
      <c r="SJU9" s="178"/>
      <c r="SJV9" s="178"/>
      <c r="SJW9" s="178"/>
      <c r="SJX9" s="178"/>
      <c r="SJY9" s="178"/>
      <c r="SJZ9" s="178"/>
      <c r="SKA9" s="178"/>
      <c r="SKB9" s="178"/>
      <c r="SKC9" s="178"/>
      <c r="SKD9" s="178"/>
      <c r="SKE9" s="178"/>
      <c r="SKF9" s="178"/>
      <c r="SKG9" s="178"/>
      <c r="SKH9" s="178"/>
      <c r="SKI9" s="178"/>
      <c r="SKJ9" s="178"/>
      <c r="SKK9" s="178"/>
      <c r="SKL9" s="178"/>
      <c r="SKM9" s="178"/>
      <c r="SKN9" s="178"/>
      <c r="SKO9" s="178"/>
      <c r="SKP9" s="178"/>
      <c r="SKQ9" s="178"/>
      <c r="SKR9" s="178"/>
      <c r="SKS9" s="178"/>
      <c r="SKT9" s="178"/>
      <c r="SKU9" s="178"/>
      <c r="SKV9" s="178"/>
      <c r="SKW9" s="178"/>
      <c r="SKX9" s="178"/>
      <c r="SKY9" s="178"/>
      <c r="SKZ9" s="178"/>
      <c r="SLA9" s="178"/>
      <c r="SLB9" s="178"/>
      <c r="SLC9" s="178"/>
      <c r="SLD9" s="178"/>
      <c r="SLE9" s="178"/>
      <c r="SLF9" s="178"/>
      <c r="SLG9" s="178"/>
      <c r="SLH9" s="178"/>
      <c r="SLI9" s="178"/>
      <c r="SLJ9" s="178"/>
      <c r="SLK9" s="178"/>
      <c r="SLL9" s="178"/>
      <c r="SLM9" s="178"/>
      <c r="SLN9" s="178"/>
      <c r="SLO9" s="178"/>
      <c r="SLP9" s="178"/>
      <c r="SLQ9" s="178"/>
      <c r="SLR9" s="178"/>
      <c r="SLS9" s="178"/>
      <c r="SLT9" s="178"/>
      <c r="SLU9" s="178"/>
      <c r="SLV9" s="178"/>
      <c r="SLW9" s="178"/>
      <c r="SLX9" s="178"/>
      <c r="SLY9" s="178"/>
      <c r="SLZ9" s="178"/>
      <c r="SMA9" s="178"/>
      <c r="SMB9" s="178"/>
      <c r="SMC9" s="178"/>
      <c r="SMD9" s="178"/>
      <c r="SME9" s="178"/>
      <c r="SMF9" s="178"/>
      <c r="SMG9" s="178"/>
      <c r="SMH9" s="178"/>
      <c r="SMI9" s="178"/>
      <c r="SMJ9" s="178"/>
      <c r="SMK9" s="178"/>
      <c r="SML9" s="178"/>
      <c r="SMM9" s="178"/>
      <c r="SMN9" s="178"/>
      <c r="SMO9" s="178"/>
      <c r="SMP9" s="178"/>
      <c r="SMQ9" s="178"/>
      <c r="SMR9" s="178"/>
      <c r="SMS9" s="178"/>
      <c r="SMT9" s="178"/>
      <c r="SMU9" s="178"/>
      <c r="SMV9" s="178"/>
      <c r="SMW9" s="178"/>
      <c r="SMX9" s="178"/>
      <c r="SMY9" s="178"/>
      <c r="SMZ9" s="178"/>
      <c r="SNA9" s="178"/>
      <c r="SNB9" s="178"/>
      <c r="SNC9" s="178"/>
      <c r="SND9" s="178"/>
      <c r="SNE9" s="178"/>
      <c r="SNF9" s="178"/>
      <c r="SNG9" s="178"/>
      <c r="SNH9" s="178"/>
      <c r="SNI9" s="178"/>
      <c r="SNJ9" s="178"/>
      <c r="SNK9" s="178"/>
      <c r="SNL9" s="178"/>
      <c r="SNM9" s="178"/>
      <c r="SNN9" s="178"/>
      <c r="SNO9" s="178"/>
      <c r="SNP9" s="178"/>
      <c r="SNQ9" s="178"/>
      <c r="SNR9" s="178"/>
      <c r="SNS9" s="178"/>
      <c r="SNT9" s="178"/>
      <c r="SNU9" s="178"/>
      <c r="SNV9" s="178"/>
      <c r="SNW9" s="178"/>
      <c r="SNX9" s="178"/>
      <c r="SNY9" s="178"/>
      <c r="SNZ9" s="178"/>
      <c r="SOA9" s="178"/>
      <c r="SOB9" s="178"/>
      <c r="SOC9" s="178"/>
      <c r="SOD9" s="178"/>
      <c r="SOE9" s="178"/>
      <c r="SOF9" s="178"/>
      <c r="SOG9" s="178"/>
      <c r="SOH9" s="178"/>
      <c r="SOI9" s="178"/>
      <c r="SOJ9" s="178"/>
      <c r="SOK9" s="178"/>
      <c r="SOL9" s="178"/>
      <c r="SOM9" s="178"/>
      <c r="SON9" s="178"/>
      <c r="SOO9" s="178"/>
      <c r="SOP9" s="178"/>
      <c r="SOQ9" s="178"/>
      <c r="SOR9" s="178"/>
      <c r="SOS9" s="178"/>
      <c r="SOT9" s="178"/>
      <c r="SOU9" s="178"/>
      <c r="SOV9" s="178"/>
      <c r="SOW9" s="178"/>
      <c r="SOX9" s="178"/>
      <c r="SOY9" s="178"/>
      <c r="SOZ9" s="178"/>
      <c r="SPA9" s="178"/>
      <c r="SPB9" s="178"/>
      <c r="SPC9" s="178"/>
      <c r="SPD9" s="178"/>
      <c r="SPE9" s="178"/>
      <c r="SPF9" s="178"/>
      <c r="SPG9" s="178"/>
      <c r="SPH9" s="178"/>
      <c r="SPI9" s="178"/>
      <c r="SPJ9" s="178"/>
      <c r="SPK9" s="178"/>
      <c r="SPL9" s="178"/>
      <c r="SPM9" s="178"/>
      <c r="SPN9" s="178"/>
      <c r="SPO9" s="178"/>
      <c r="SPP9" s="178"/>
      <c r="SPQ9" s="178"/>
      <c r="SPR9" s="178"/>
      <c r="SPS9" s="178"/>
      <c r="SPT9" s="178"/>
      <c r="SPU9" s="178"/>
      <c r="SPV9" s="178"/>
      <c r="SPW9" s="178"/>
      <c r="SPX9" s="178"/>
      <c r="SPY9" s="178"/>
      <c r="SPZ9" s="178"/>
      <c r="SQA9" s="178"/>
      <c r="SQB9" s="178"/>
      <c r="SQC9" s="178"/>
      <c r="SQD9" s="178"/>
      <c r="SQE9" s="178"/>
      <c r="SQF9" s="178"/>
      <c r="SQG9" s="178"/>
      <c r="SQH9" s="178"/>
      <c r="SQI9" s="178"/>
      <c r="SQJ9" s="178"/>
      <c r="SQK9" s="178"/>
      <c r="SQL9" s="178"/>
      <c r="SQM9" s="178"/>
      <c r="SQN9" s="178"/>
      <c r="SQO9" s="178"/>
      <c r="SQP9" s="178"/>
      <c r="SQQ9" s="178"/>
      <c r="SQR9" s="178"/>
      <c r="SQS9" s="178"/>
      <c r="SQT9" s="178"/>
      <c r="SQU9" s="178"/>
      <c r="SQV9" s="178"/>
      <c r="SQW9" s="178"/>
      <c r="SQX9" s="178"/>
      <c r="SQY9" s="178"/>
      <c r="SQZ9" s="178"/>
      <c r="SRA9" s="178"/>
      <c r="SRB9" s="178"/>
      <c r="SRC9" s="178"/>
      <c r="SRD9" s="178"/>
      <c r="SRE9" s="178"/>
      <c r="SRF9" s="178"/>
      <c r="SRG9" s="178"/>
      <c r="SRH9" s="178"/>
      <c r="SRI9" s="178"/>
      <c r="SRJ9" s="178"/>
      <c r="SRK9" s="178"/>
      <c r="SRL9" s="178"/>
      <c r="SRM9" s="178"/>
      <c r="SRN9" s="178"/>
      <c r="SRO9" s="178"/>
      <c r="SRP9" s="178"/>
      <c r="SRQ9" s="178"/>
      <c r="SRR9" s="178"/>
      <c r="SRS9" s="178"/>
      <c r="SRT9" s="178"/>
      <c r="SRU9" s="178"/>
      <c r="SRV9" s="178"/>
      <c r="SRW9" s="178"/>
      <c r="SRX9" s="178"/>
      <c r="SRY9" s="178"/>
      <c r="SRZ9" s="178"/>
      <c r="SSA9" s="178"/>
      <c r="SSB9" s="178"/>
      <c r="SSC9" s="178"/>
      <c r="SSD9" s="178"/>
      <c r="SSE9" s="178"/>
      <c r="SSF9" s="178"/>
      <c r="SSG9" s="178"/>
      <c r="SSH9" s="178"/>
      <c r="SSI9" s="178"/>
      <c r="SSJ9" s="178"/>
      <c r="SSK9" s="178"/>
      <c r="SSL9" s="178"/>
      <c r="SSM9" s="178"/>
      <c r="SSN9" s="178"/>
      <c r="SSO9" s="178"/>
      <c r="SSP9" s="178"/>
      <c r="SSQ9" s="178"/>
      <c r="SSR9" s="178"/>
      <c r="SSS9" s="178"/>
      <c r="SST9" s="178"/>
      <c r="SSU9" s="178"/>
      <c r="SSV9" s="178"/>
      <c r="SSW9" s="178"/>
      <c r="SSX9" s="178"/>
      <c r="SSY9" s="178"/>
      <c r="SSZ9" s="178"/>
      <c r="STA9" s="178"/>
      <c r="STB9" s="178"/>
      <c r="STC9" s="178"/>
      <c r="STD9" s="178"/>
      <c r="STE9" s="178"/>
      <c r="STF9" s="178"/>
      <c r="STG9" s="178"/>
      <c r="STH9" s="178"/>
      <c r="STI9" s="178"/>
      <c r="STJ9" s="178"/>
      <c r="STK9" s="178"/>
      <c r="STL9" s="178"/>
      <c r="STM9" s="178"/>
      <c r="STN9" s="178"/>
      <c r="STO9" s="178"/>
      <c r="STP9" s="178"/>
      <c r="STQ9" s="178"/>
      <c r="STR9" s="178"/>
      <c r="STS9" s="178"/>
      <c r="STT9" s="178"/>
      <c r="STU9" s="178"/>
      <c r="STV9" s="178"/>
      <c r="STW9" s="178"/>
      <c r="STX9" s="178"/>
      <c r="STY9" s="178"/>
      <c r="STZ9" s="178"/>
      <c r="SUA9" s="178"/>
      <c r="SUB9" s="178"/>
      <c r="SUC9" s="178"/>
      <c r="SUD9" s="178"/>
      <c r="SUE9" s="178"/>
      <c r="SUF9" s="178"/>
      <c r="SUG9" s="178"/>
      <c r="SUH9" s="178"/>
      <c r="SUI9" s="178"/>
      <c r="SUJ9" s="178"/>
      <c r="SUK9" s="178"/>
      <c r="SUL9" s="178"/>
      <c r="SUM9" s="178"/>
      <c r="SUN9" s="178"/>
      <c r="SUO9" s="178"/>
      <c r="SUP9" s="178"/>
      <c r="SUQ9" s="178"/>
      <c r="SUR9" s="178"/>
      <c r="SUS9" s="178"/>
      <c r="SUT9" s="178"/>
      <c r="SUU9" s="178"/>
      <c r="SUV9" s="178"/>
      <c r="SUW9" s="178"/>
      <c r="SUX9" s="178"/>
      <c r="SUY9" s="178"/>
      <c r="SUZ9" s="178"/>
      <c r="SVA9" s="178"/>
      <c r="SVB9" s="178"/>
      <c r="SVC9" s="178"/>
      <c r="SVD9" s="178"/>
      <c r="SVE9" s="178"/>
      <c r="SVF9" s="178"/>
      <c r="SVG9" s="178"/>
      <c r="SVH9" s="178"/>
      <c r="SVI9" s="178"/>
      <c r="SVJ9" s="178"/>
      <c r="SVK9" s="178"/>
      <c r="SVL9" s="178"/>
      <c r="SVM9" s="178"/>
      <c r="SVN9" s="178"/>
      <c r="SVO9" s="178"/>
      <c r="SVP9" s="178"/>
      <c r="SVQ9" s="178"/>
      <c r="SVR9" s="178"/>
      <c r="SVS9" s="178"/>
      <c r="SVT9" s="178"/>
      <c r="SVU9" s="178"/>
      <c r="SVV9" s="178"/>
      <c r="SVW9" s="178"/>
      <c r="SVX9" s="178"/>
      <c r="SVY9" s="178"/>
      <c r="SVZ9" s="178"/>
      <c r="SWA9" s="178"/>
      <c r="SWB9" s="178"/>
      <c r="SWC9" s="178"/>
      <c r="SWD9" s="178"/>
      <c r="SWE9" s="178"/>
      <c r="SWF9" s="178"/>
      <c r="SWG9" s="178"/>
      <c r="SWH9" s="178"/>
      <c r="SWI9" s="178"/>
      <c r="SWJ9" s="178"/>
      <c r="SWK9" s="178"/>
      <c r="SWL9" s="178"/>
      <c r="SWM9" s="178"/>
      <c r="SWN9" s="178"/>
      <c r="SWO9" s="178"/>
      <c r="SWP9" s="178"/>
      <c r="SWQ9" s="178"/>
      <c r="SWR9" s="178"/>
      <c r="SWS9" s="178"/>
      <c r="SWT9" s="178"/>
      <c r="SWU9" s="178"/>
      <c r="SWV9" s="178"/>
      <c r="SWW9" s="178"/>
      <c r="SWX9" s="178"/>
      <c r="SWY9" s="178"/>
      <c r="SWZ9" s="178"/>
      <c r="SXA9" s="178"/>
      <c r="SXB9" s="178"/>
      <c r="SXC9" s="178"/>
      <c r="SXD9" s="178"/>
      <c r="SXE9" s="178"/>
      <c r="SXF9" s="178"/>
      <c r="SXG9" s="178"/>
      <c r="SXH9" s="178"/>
      <c r="SXI9" s="178"/>
      <c r="SXJ9" s="178"/>
      <c r="SXK9" s="178"/>
      <c r="SXL9" s="178"/>
      <c r="SXM9" s="178"/>
      <c r="SXN9" s="178"/>
      <c r="SXO9" s="178"/>
      <c r="SXP9" s="178"/>
      <c r="SXQ9" s="178"/>
      <c r="SXR9" s="178"/>
      <c r="SXS9" s="178"/>
      <c r="SXT9" s="178"/>
      <c r="SXU9" s="178"/>
      <c r="SXV9" s="178"/>
      <c r="SXW9" s="178"/>
      <c r="SXX9" s="178"/>
      <c r="SXY9" s="178"/>
      <c r="SXZ9" s="178"/>
      <c r="SYA9" s="178"/>
      <c r="SYB9" s="178"/>
      <c r="SYC9" s="178"/>
      <c r="SYD9" s="178"/>
      <c r="SYE9" s="178"/>
      <c r="SYF9" s="178"/>
      <c r="SYG9" s="178"/>
      <c r="SYH9" s="178"/>
      <c r="SYI9" s="178"/>
      <c r="SYJ9" s="178"/>
      <c r="SYK9" s="178"/>
      <c r="SYL9" s="178"/>
      <c r="SYM9" s="178"/>
      <c r="SYN9" s="178"/>
      <c r="SYO9" s="178"/>
      <c r="SYP9" s="178"/>
      <c r="SYQ9" s="178"/>
      <c r="SYR9" s="178"/>
      <c r="SYS9" s="178"/>
      <c r="SYT9" s="178"/>
      <c r="SYU9" s="178"/>
      <c r="SYV9" s="178"/>
      <c r="SYW9" s="178"/>
      <c r="SYX9" s="178"/>
      <c r="SYY9" s="178"/>
      <c r="SYZ9" s="178"/>
      <c r="SZA9" s="178"/>
      <c r="SZB9" s="178"/>
      <c r="SZC9" s="178"/>
      <c r="SZD9" s="178"/>
      <c r="SZE9" s="178"/>
      <c r="SZF9" s="178"/>
      <c r="SZG9" s="178"/>
      <c r="SZH9" s="178"/>
      <c r="SZI9" s="178"/>
      <c r="SZJ9" s="178"/>
      <c r="SZK9" s="178"/>
      <c r="SZL9" s="178"/>
      <c r="SZM9" s="178"/>
      <c r="SZN9" s="178"/>
      <c r="SZO9" s="178"/>
      <c r="SZP9" s="178"/>
      <c r="SZQ9" s="178"/>
      <c r="SZR9" s="178"/>
      <c r="SZS9" s="178"/>
      <c r="SZT9" s="178"/>
      <c r="SZU9" s="178"/>
      <c r="SZV9" s="178"/>
      <c r="SZW9" s="178"/>
      <c r="SZX9" s="178"/>
      <c r="SZY9" s="178"/>
      <c r="SZZ9" s="178"/>
      <c r="TAA9" s="178"/>
      <c r="TAB9" s="178"/>
      <c r="TAC9" s="178"/>
      <c r="TAD9" s="178"/>
      <c r="TAE9" s="178"/>
      <c r="TAF9" s="178"/>
      <c r="TAG9" s="178"/>
      <c r="TAH9" s="178"/>
      <c r="TAI9" s="178"/>
      <c r="TAJ9" s="178"/>
      <c r="TAK9" s="178"/>
      <c r="TAL9" s="178"/>
      <c r="TAM9" s="178"/>
      <c r="TAN9" s="178"/>
      <c r="TAO9" s="178"/>
      <c r="TAP9" s="178"/>
      <c r="TAQ9" s="178"/>
      <c r="TAR9" s="178"/>
      <c r="TAS9" s="178"/>
      <c r="TAT9" s="178"/>
      <c r="TAU9" s="178"/>
      <c r="TAV9" s="178"/>
      <c r="TAW9" s="178"/>
      <c r="TAX9" s="178"/>
      <c r="TAY9" s="178"/>
      <c r="TAZ9" s="178"/>
      <c r="TBA9" s="178"/>
      <c r="TBB9" s="178"/>
      <c r="TBC9" s="178"/>
      <c r="TBD9" s="178"/>
      <c r="TBE9" s="178"/>
      <c r="TBF9" s="178"/>
      <c r="TBG9" s="178"/>
      <c r="TBH9" s="178"/>
      <c r="TBI9" s="178"/>
      <c r="TBJ9" s="178"/>
      <c r="TBK9" s="178"/>
      <c r="TBL9" s="178"/>
      <c r="TBM9" s="178"/>
      <c r="TBN9" s="178"/>
      <c r="TBO9" s="178"/>
      <c r="TBP9" s="178"/>
      <c r="TBQ9" s="178"/>
      <c r="TBR9" s="178"/>
      <c r="TBS9" s="178"/>
      <c r="TBT9" s="178"/>
      <c r="TBU9" s="178"/>
      <c r="TBV9" s="178"/>
      <c r="TBW9" s="178"/>
      <c r="TBX9" s="178"/>
      <c r="TBY9" s="178"/>
      <c r="TBZ9" s="178"/>
      <c r="TCA9" s="178"/>
      <c r="TCB9" s="178"/>
      <c r="TCC9" s="178"/>
      <c r="TCD9" s="178"/>
      <c r="TCE9" s="178"/>
      <c r="TCF9" s="178"/>
      <c r="TCG9" s="178"/>
      <c r="TCH9" s="178"/>
      <c r="TCI9" s="178"/>
      <c r="TCJ9" s="178"/>
      <c r="TCK9" s="178"/>
      <c r="TCL9" s="178"/>
      <c r="TCM9" s="178"/>
      <c r="TCN9" s="178"/>
      <c r="TCO9" s="178"/>
      <c r="TCP9" s="178"/>
      <c r="TCQ9" s="178"/>
      <c r="TCR9" s="178"/>
      <c r="TCS9" s="178"/>
      <c r="TCT9" s="178"/>
      <c r="TCU9" s="178"/>
      <c r="TCV9" s="178"/>
      <c r="TCW9" s="178"/>
      <c r="TCX9" s="178"/>
      <c r="TCY9" s="178"/>
      <c r="TCZ9" s="178"/>
      <c r="TDA9" s="178"/>
      <c r="TDB9" s="178"/>
      <c r="TDC9" s="178"/>
      <c r="TDD9" s="178"/>
      <c r="TDE9" s="178"/>
      <c r="TDF9" s="178"/>
      <c r="TDG9" s="178"/>
      <c r="TDH9" s="178"/>
      <c r="TDI9" s="178"/>
      <c r="TDJ9" s="178"/>
      <c r="TDK9" s="178"/>
      <c r="TDL9" s="178"/>
      <c r="TDM9" s="178"/>
      <c r="TDN9" s="178"/>
      <c r="TDO9" s="178"/>
      <c r="TDP9" s="178"/>
      <c r="TDQ9" s="178"/>
      <c r="TDR9" s="178"/>
      <c r="TDS9" s="178"/>
      <c r="TDT9" s="178"/>
      <c r="TDU9" s="178"/>
      <c r="TDV9" s="178"/>
      <c r="TDW9" s="178"/>
      <c r="TDX9" s="178"/>
      <c r="TDY9" s="178"/>
      <c r="TDZ9" s="178"/>
      <c r="TEA9" s="178"/>
      <c r="TEB9" s="178"/>
      <c r="TEC9" s="178"/>
      <c r="TED9" s="178"/>
      <c r="TEE9" s="178"/>
      <c r="TEF9" s="178"/>
      <c r="TEG9" s="178"/>
      <c r="TEH9" s="178"/>
      <c r="TEI9" s="178"/>
      <c r="TEJ9" s="178"/>
      <c r="TEK9" s="178"/>
      <c r="TEL9" s="178"/>
      <c r="TEM9" s="178"/>
      <c r="TEN9" s="178"/>
      <c r="TEO9" s="178"/>
      <c r="TEP9" s="178"/>
      <c r="TEQ9" s="178"/>
      <c r="TER9" s="178"/>
      <c r="TES9" s="178"/>
      <c r="TET9" s="178"/>
      <c r="TEU9" s="178"/>
      <c r="TEV9" s="178"/>
      <c r="TEW9" s="178"/>
      <c r="TEX9" s="178"/>
      <c r="TEY9" s="178"/>
      <c r="TEZ9" s="178"/>
      <c r="TFA9" s="178"/>
      <c r="TFB9" s="178"/>
      <c r="TFC9" s="178"/>
      <c r="TFD9" s="178"/>
      <c r="TFE9" s="178"/>
      <c r="TFF9" s="178"/>
      <c r="TFG9" s="178"/>
      <c r="TFH9" s="178"/>
      <c r="TFI9" s="178"/>
      <c r="TFJ9" s="178"/>
      <c r="TFK9" s="178"/>
      <c r="TFL9" s="178"/>
      <c r="TFM9" s="178"/>
      <c r="TFN9" s="178"/>
      <c r="TFO9" s="178"/>
      <c r="TFP9" s="178"/>
      <c r="TFQ9" s="178"/>
      <c r="TFR9" s="178"/>
      <c r="TFS9" s="178"/>
      <c r="TFT9" s="178"/>
      <c r="TFU9" s="178"/>
      <c r="TFV9" s="178"/>
      <c r="TFW9" s="178"/>
      <c r="TFX9" s="178"/>
      <c r="TFY9" s="178"/>
      <c r="TFZ9" s="178"/>
      <c r="TGA9" s="178"/>
      <c r="TGB9" s="178"/>
      <c r="TGC9" s="178"/>
      <c r="TGD9" s="178"/>
      <c r="TGE9" s="178"/>
      <c r="TGF9" s="178"/>
      <c r="TGG9" s="178"/>
      <c r="TGH9" s="178"/>
      <c r="TGI9" s="178"/>
      <c r="TGJ9" s="178"/>
      <c r="TGK9" s="178"/>
      <c r="TGL9" s="178"/>
      <c r="TGM9" s="178"/>
      <c r="TGN9" s="178"/>
      <c r="TGO9" s="178"/>
      <c r="TGP9" s="178"/>
      <c r="TGQ9" s="178"/>
      <c r="TGR9" s="178"/>
      <c r="TGS9" s="178"/>
      <c r="TGT9" s="178"/>
      <c r="TGU9" s="178"/>
      <c r="TGV9" s="178"/>
      <c r="TGW9" s="178"/>
      <c r="TGX9" s="178"/>
      <c r="TGY9" s="178"/>
      <c r="TGZ9" s="178"/>
      <c r="THA9" s="178"/>
      <c r="THB9" s="178"/>
      <c r="THC9" s="178"/>
      <c r="THD9" s="178"/>
      <c r="THE9" s="178"/>
      <c r="THF9" s="178"/>
      <c r="THG9" s="178"/>
      <c r="THH9" s="178"/>
      <c r="THI9" s="178"/>
      <c r="THJ9" s="178"/>
      <c r="THK9" s="178"/>
      <c r="THL9" s="178"/>
      <c r="THM9" s="178"/>
      <c r="THN9" s="178"/>
      <c r="THO9" s="178"/>
      <c r="THP9" s="178"/>
      <c r="THQ9" s="178"/>
      <c r="THR9" s="178"/>
      <c r="THS9" s="178"/>
      <c r="THT9" s="178"/>
      <c r="THU9" s="178"/>
      <c r="THV9" s="178"/>
      <c r="THW9" s="178"/>
      <c r="THX9" s="178"/>
      <c r="THY9" s="178"/>
      <c r="THZ9" s="178"/>
      <c r="TIA9" s="178"/>
      <c r="TIB9" s="178"/>
      <c r="TIC9" s="178"/>
      <c r="TID9" s="178"/>
      <c r="TIE9" s="178"/>
      <c r="TIF9" s="178"/>
      <c r="TIG9" s="178"/>
      <c r="TIH9" s="178"/>
      <c r="TII9" s="178"/>
      <c r="TIJ9" s="178"/>
      <c r="TIK9" s="178"/>
      <c r="TIL9" s="178"/>
      <c r="TIM9" s="178"/>
      <c r="TIN9" s="178"/>
      <c r="TIO9" s="178"/>
      <c r="TIP9" s="178"/>
      <c r="TIQ9" s="178"/>
      <c r="TIR9" s="178"/>
      <c r="TIS9" s="178"/>
      <c r="TIT9" s="178"/>
      <c r="TIU9" s="178"/>
      <c r="TIV9" s="178"/>
      <c r="TIW9" s="178"/>
      <c r="TIX9" s="178"/>
      <c r="TIY9" s="178"/>
      <c r="TIZ9" s="178"/>
      <c r="TJA9" s="178"/>
      <c r="TJB9" s="178"/>
      <c r="TJC9" s="178"/>
      <c r="TJD9" s="178"/>
      <c r="TJE9" s="178"/>
      <c r="TJF9" s="178"/>
      <c r="TJG9" s="178"/>
      <c r="TJH9" s="178"/>
      <c r="TJI9" s="178"/>
      <c r="TJJ9" s="178"/>
      <c r="TJK9" s="178"/>
      <c r="TJL9" s="178"/>
      <c r="TJM9" s="178"/>
      <c r="TJN9" s="178"/>
      <c r="TJO9" s="178"/>
      <c r="TJP9" s="178"/>
      <c r="TJQ9" s="178"/>
      <c r="TJR9" s="178"/>
      <c r="TJS9" s="178"/>
      <c r="TJT9" s="178"/>
      <c r="TJU9" s="178"/>
      <c r="TJV9" s="178"/>
      <c r="TJW9" s="178"/>
      <c r="TJX9" s="178"/>
      <c r="TJY9" s="178"/>
      <c r="TJZ9" s="178"/>
      <c r="TKA9" s="178"/>
      <c r="TKB9" s="178"/>
      <c r="TKC9" s="178"/>
      <c r="TKD9" s="178"/>
      <c r="TKE9" s="178"/>
      <c r="TKF9" s="178"/>
      <c r="TKG9" s="178"/>
      <c r="TKH9" s="178"/>
      <c r="TKI9" s="178"/>
      <c r="TKJ9" s="178"/>
      <c r="TKK9" s="178"/>
      <c r="TKL9" s="178"/>
      <c r="TKM9" s="178"/>
      <c r="TKN9" s="178"/>
      <c r="TKO9" s="178"/>
      <c r="TKP9" s="178"/>
      <c r="TKQ9" s="178"/>
      <c r="TKR9" s="178"/>
      <c r="TKS9" s="178"/>
      <c r="TKT9" s="178"/>
      <c r="TKU9" s="178"/>
      <c r="TKV9" s="178"/>
      <c r="TKW9" s="178"/>
      <c r="TKX9" s="178"/>
      <c r="TKY9" s="178"/>
      <c r="TKZ9" s="178"/>
      <c r="TLA9" s="178"/>
      <c r="TLB9" s="178"/>
      <c r="TLC9" s="178"/>
      <c r="TLD9" s="178"/>
      <c r="TLE9" s="178"/>
      <c r="TLF9" s="178"/>
      <c r="TLG9" s="178"/>
      <c r="TLH9" s="178"/>
      <c r="TLI9" s="178"/>
      <c r="TLJ9" s="178"/>
      <c r="TLK9" s="178"/>
      <c r="TLL9" s="178"/>
      <c r="TLM9" s="178"/>
      <c r="TLN9" s="178"/>
      <c r="TLO9" s="178"/>
      <c r="TLP9" s="178"/>
      <c r="TLQ9" s="178"/>
      <c r="TLR9" s="178"/>
      <c r="TLS9" s="178"/>
      <c r="TLT9" s="178"/>
      <c r="TLU9" s="178"/>
      <c r="TLV9" s="178"/>
      <c r="TLW9" s="178"/>
      <c r="TLX9" s="178"/>
      <c r="TLY9" s="178"/>
      <c r="TLZ9" s="178"/>
      <c r="TMA9" s="178"/>
      <c r="TMB9" s="178"/>
      <c r="TMC9" s="178"/>
      <c r="TMD9" s="178"/>
      <c r="TME9" s="178"/>
      <c r="TMF9" s="178"/>
      <c r="TMG9" s="178"/>
      <c r="TMH9" s="178"/>
      <c r="TMI9" s="178"/>
      <c r="TMJ9" s="178"/>
      <c r="TMK9" s="178"/>
      <c r="TML9" s="178"/>
      <c r="TMM9" s="178"/>
      <c r="TMN9" s="178"/>
      <c r="TMO9" s="178"/>
      <c r="TMP9" s="178"/>
      <c r="TMQ9" s="178"/>
      <c r="TMR9" s="178"/>
      <c r="TMS9" s="178"/>
      <c r="TMT9" s="178"/>
      <c r="TMU9" s="178"/>
      <c r="TMV9" s="178"/>
      <c r="TMW9" s="178"/>
      <c r="TMX9" s="178"/>
      <c r="TMY9" s="178"/>
      <c r="TMZ9" s="178"/>
      <c r="TNA9" s="178"/>
      <c r="TNB9" s="178"/>
      <c r="TNC9" s="178"/>
      <c r="TND9" s="178"/>
      <c r="TNE9" s="178"/>
      <c r="TNF9" s="178"/>
      <c r="TNG9" s="178"/>
      <c r="TNH9" s="178"/>
      <c r="TNI9" s="178"/>
      <c r="TNJ9" s="178"/>
      <c r="TNK9" s="178"/>
      <c r="TNL9" s="178"/>
      <c r="TNM9" s="178"/>
      <c r="TNN9" s="178"/>
      <c r="TNO9" s="178"/>
      <c r="TNP9" s="178"/>
      <c r="TNQ9" s="178"/>
      <c r="TNR9" s="178"/>
      <c r="TNS9" s="178"/>
      <c r="TNT9" s="178"/>
      <c r="TNU9" s="178"/>
      <c r="TNV9" s="178"/>
      <c r="TNW9" s="178"/>
      <c r="TNX9" s="178"/>
      <c r="TNY9" s="178"/>
      <c r="TNZ9" s="178"/>
      <c r="TOA9" s="178"/>
      <c r="TOB9" s="178"/>
      <c r="TOC9" s="178"/>
      <c r="TOD9" s="178"/>
      <c r="TOE9" s="178"/>
      <c r="TOF9" s="178"/>
      <c r="TOG9" s="178"/>
      <c r="TOH9" s="178"/>
      <c r="TOI9" s="178"/>
      <c r="TOJ9" s="178"/>
      <c r="TOK9" s="178"/>
      <c r="TOL9" s="178"/>
      <c r="TOM9" s="178"/>
      <c r="TON9" s="178"/>
      <c r="TOO9" s="178"/>
      <c r="TOP9" s="178"/>
      <c r="TOQ9" s="178"/>
      <c r="TOR9" s="178"/>
      <c r="TOS9" s="178"/>
      <c r="TOT9" s="178"/>
      <c r="TOU9" s="178"/>
      <c r="TOV9" s="178"/>
      <c r="TOW9" s="178"/>
      <c r="TOX9" s="178"/>
      <c r="TOY9" s="178"/>
      <c r="TOZ9" s="178"/>
      <c r="TPA9" s="178"/>
      <c r="TPB9" s="178"/>
      <c r="TPC9" s="178"/>
      <c r="TPD9" s="178"/>
      <c r="TPE9" s="178"/>
      <c r="TPF9" s="178"/>
      <c r="TPG9" s="178"/>
      <c r="TPH9" s="178"/>
      <c r="TPI9" s="178"/>
      <c r="TPJ9" s="178"/>
      <c r="TPK9" s="178"/>
      <c r="TPL9" s="178"/>
      <c r="TPM9" s="178"/>
      <c r="TPN9" s="178"/>
      <c r="TPO9" s="178"/>
      <c r="TPP9" s="178"/>
      <c r="TPQ9" s="178"/>
      <c r="TPR9" s="178"/>
      <c r="TPS9" s="178"/>
      <c r="TPT9" s="178"/>
      <c r="TPU9" s="178"/>
      <c r="TPV9" s="178"/>
      <c r="TPW9" s="178"/>
      <c r="TPX9" s="178"/>
      <c r="TPY9" s="178"/>
      <c r="TPZ9" s="178"/>
      <c r="TQA9" s="178"/>
      <c r="TQB9" s="178"/>
      <c r="TQC9" s="178"/>
      <c r="TQD9" s="178"/>
      <c r="TQE9" s="178"/>
      <c r="TQF9" s="178"/>
      <c r="TQG9" s="178"/>
      <c r="TQH9" s="178"/>
      <c r="TQI9" s="178"/>
      <c r="TQJ9" s="178"/>
      <c r="TQK9" s="178"/>
      <c r="TQL9" s="178"/>
      <c r="TQM9" s="178"/>
      <c r="TQN9" s="178"/>
      <c r="TQO9" s="178"/>
      <c r="TQP9" s="178"/>
      <c r="TQQ9" s="178"/>
      <c r="TQR9" s="178"/>
      <c r="TQS9" s="178"/>
      <c r="TQT9" s="178"/>
      <c r="TQU9" s="178"/>
      <c r="TQV9" s="178"/>
      <c r="TQW9" s="178"/>
      <c r="TQX9" s="178"/>
      <c r="TQY9" s="178"/>
      <c r="TQZ9" s="178"/>
      <c r="TRA9" s="178"/>
      <c r="TRB9" s="178"/>
      <c r="TRC9" s="178"/>
      <c r="TRD9" s="178"/>
      <c r="TRE9" s="178"/>
      <c r="TRF9" s="178"/>
      <c r="TRG9" s="178"/>
      <c r="TRH9" s="178"/>
      <c r="TRI9" s="178"/>
      <c r="TRJ9" s="178"/>
      <c r="TRK9" s="178"/>
      <c r="TRL9" s="178"/>
      <c r="TRM9" s="178"/>
      <c r="TRN9" s="178"/>
      <c r="TRO9" s="178"/>
      <c r="TRP9" s="178"/>
      <c r="TRQ9" s="178"/>
      <c r="TRR9" s="178"/>
      <c r="TRS9" s="178"/>
      <c r="TRT9" s="178"/>
      <c r="TRU9" s="178"/>
      <c r="TRV9" s="178"/>
      <c r="TRW9" s="178"/>
      <c r="TRX9" s="178"/>
      <c r="TRY9" s="178"/>
      <c r="TRZ9" s="178"/>
      <c r="TSA9" s="178"/>
      <c r="TSB9" s="178"/>
      <c r="TSC9" s="178"/>
      <c r="TSD9" s="178"/>
      <c r="TSE9" s="178"/>
      <c r="TSF9" s="178"/>
      <c r="TSG9" s="178"/>
      <c r="TSH9" s="178"/>
      <c r="TSI9" s="178"/>
      <c r="TSJ9" s="178"/>
      <c r="TSK9" s="178"/>
      <c r="TSL9" s="178"/>
      <c r="TSM9" s="178"/>
      <c r="TSN9" s="178"/>
      <c r="TSO9" s="178"/>
      <c r="TSP9" s="178"/>
      <c r="TSQ9" s="178"/>
      <c r="TSR9" s="178"/>
      <c r="TSS9" s="178"/>
      <c r="TST9" s="178"/>
      <c r="TSU9" s="178"/>
      <c r="TSV9" s="178"/>
      <c r="TSW9" s="178"/>
      <c r="TSX9" s="178"/>
      <c r="TSY9" s="178"/>
      <c r="TSZ9" s="178"/>
      <c r="TTA9" s="178"/>
      <c r="TTB9" s="178"/>
      <c r="TTC9" s="178"/>
      <c r="TTD9" s="178"/>
      <c r="TTE9" s="178"/>
      <c r="TTF9" s="178"/>
      <c r="TTG9" s="178"/>
      <c r="TTH9" s="178"/>
      <c r="TTI9" s="178"/>
      <c r="TTJ9" s="178"/>
      <c r="TTK9" s="178"/>
      <c r="TTL9" s="178"/>
      <c r="TTM9" s="178"/>
      <c r="TTN9" s="178"/>
      <c r="TTO9" s="178"/>
      <c r="TTP9" s="178"/>
      <c r="TTQ9" s="178"/>
      <c r="TTR9" s="178"/>
      <c r="TTS9" s="178"/>
      <c r="TTT9" s="178"/>
      <c r="TTU9" s="178"/>
      <c r="TTV9" s="178"/>
      <c r="TTW9" s="178"/>
      <c r="TTX9" s="178"/>
      <c r="TTY9" s="178"/>
      <c r="TTZ9" s="178"/>
      <c r="TUA9" s="178"/>
      <c r="TUB9" s="178"/>
      <c r="TUC9" s="178"/>
      <c r="TUD9" s="178"/>
      <c r="TUE9" s="178"/>
      <c r="TUF9" s="178"/>
      <c r="TUG9" s="178"/>
      <c r="TUH9" s="178"/>
      <c r="TUI9" s="178"/>
      <c r="TUJ9" s="178"/>
      <c r="TUK9" s="178"/>
      <c r="TUL9" s="178"/>
      <c r="TUM9" s="178"/>
      <c r="TUN9" s="178"/>
      <c r="TUO9" s="178"/>
      <c r="TUP9" s="178"/>
      <c r="TUQ9" s="178"/>
      <c r="TUR9" s="178"/>
      <c r="TUS9" s="178"/>
      <c r="TUT9" s="178"/>
      <c r="TUU9" s="178"/>
      <c r="TUV9" s="178"/>
      <c r="TUW9" s="178"/>
      <c r="TUX9" s="178"/>
      <c r="TUY9" s="178"/>
      <c r="TUZ9" s="178"/>
      <c r="TVA9" s="178"/>
      <c r="TVB9" s="178"/>
      <c r="TVC9" s="178"/>
      <c r="TVD9" s="178"/>
      <c r="TVE9" s="178"/>
      <c r="TVF9" s="178"/>
      <c r="TVG9" s="178"/>
      <c r="TVH9" s="178"/>
      <c r="TVI9" s="178"/>
      <c r="TVJ9" s="178"/>
      <c r="TVK9" s="178"/>
      <c r="TVL9" s="178"/>
      <c r="TVM9" s="178"/>
      <c r="TVN9" s="178"/>
      <c r="TVO9" s="178"/>
      <c r="TVP9" s="178"/>
      <c r="TVQ9" s="178"/>
      <c r="TVR9" s="178"/>
      <c r="TVS9" s="178"/>
      <c r="TVT9" s="178"/>
      <c r="TVU9" s="178"/>
      <c r="TVV9" s="178"/>
      <c r="TVW9" s="178"/>
      <c r="TVX9" s="178"/>
      <c r="TVY9" s="178"/>
      <c r="TVZ9" s="178"/>
      <c r="TWA9" s="178"/>
      <c r="TWB9" s="178"/>
      <c r="TWC9" s="178"/>
      <c r="TWD9" s="178"/>
      <c r="TWE9" s="178"/>
      <c r="TWF9" s="178"/>
      <c r="TWG9" s="178"/>
      <c r="TWH9" s="178"/>
      <c r="TWI9" s="178"/>
      <c r="TWJ9" s="178"/>
      <c r="TWK9" s="178"/>
      <c r="TWL9" s="178"/>
      <c r="TWM9" s="178"/>
      <c r="TWN9" s="178"/>
      <c r="TWO9" s="178"/>
      <c r="TWP9" s="178"/>
      <c r="TWQ9" s="178"/>
      <c r="TWR9" s="178"/>
      <c r="TWS9" s="178"/>
      <c r="TWT9" s="178"/>
      <c r="TWU9" s="178"/>
      <c r="TWV9" s="178"/>
      <c r="TWW9" s="178"/>
      <c r="TWX9" s="178"/>
      <c r="TWY9" s="178"/>
      <c r="TWZ9" s="178"/>
      <c r="TXA9" s="178"/>
      <c r="TXB9" s="178"/>
      <c r="TXC9" s="178"/>
      <c r="TXD9" s="178"/>
      <c r="TXE9" s="178"/>
      <c r="TXF9" s="178"/>
      <c r="TXG9" s="178"/>
      <c r="TXH9" s="178"/>
      <c r="TXI9" s="178"/>
      <c r="TXJ9" s="178"/>
      <c r="TXK9" s="178"/>
      <c r="TXL9" s="178"/>
      <c r="TXM9" s="178"/>
      <c r="TXN9" s="178"/>
      <c r="TXO9" s="178"/>
      <c r="TXP9" s="178"/>
      <c r="TXQ9" s="178"/>
      <c r="TXR9" s="178"/>
      <c r="TXS9" s="178"/>
      <c r="TXT9" s="178"/>
      <c r="TXU9" s="178"/>
      <c r="TXV9" s="178"/>
      <c r="TXW9" s="178"/>
      <c r="TXX9" s="178"/>
      <c r="TXY9" s="178"/>
      <c r="TXZ9" s="178"/>
      <c r="TYA9" s="178"/>
      <c r="TYB9" s="178"/>
      <c r="TYC9" s="178"/>
      <c r="TYD9" s="178"/>
      <c r="TYE9" s="178"/>
      <c r="TYF9" s="178"/>
      <c r="TYG9" s="178"/>
      <c r="TYH9" s="178"/>
      <c r="TYI9" s="178"/>
      <c r="TYJ9" s="178"/>
      <c r="TYK9" s="178"/>
      <c r="TYL9" s="178"/>
      <c r="TYM9" s="178"/>
      <c r="TYN9" s="178"/>
      <c r="TYO9" s="178"/>
      <c r="TYP9" s="178"/>
      <c r="TYQ9" s="178"/>
      <c r="TYR9" s="178"/>
      <c r="TYS9" s="178"/>
      <c r="TYT9" s="178"/>
      <c r="TYU9" s="178"/>
      <c r="TYV9" s="178"/>
      <c r="TYW9" s="178"/>
      <c r="TYX9" s="178"/>
      <c r="TYY9" s="178"/>
      <c r="TYZ9" s="178"/>
      <c r="TZA9" s="178"/>
      <c r="TZB9" s="178"/>
      <c r="TZC9" s="178"/>
      <c r="TZD9" s="178"/>
      <c r="TZE9" s="178"/>
      <c r="TZF9" s="178"/>
      <c r="TZG9" s="178"/>
      <c r="TZH9" s="178"/>
      <c r="TZI9" s="178"/>
      <c r="TZJ9" s="178"/>
      <c r="TZK9" s="178"/>
      <c r="TZL9" s="178"/>
      <c r="TZM9" s="178"/>
      <c r="TZN9" s="178"/>
      <c r="TZO9" s="178"/>
      <c r="TZP9" s="178"/>
      <c r="TZQ9" s="178"/>
      <c r="TZR9" s="178"/>
      <c r="TZS9" s="178"/>
      <c r="TZT9" s="178"/>
      <c r="TZU9" s="178"/>
      <c r="TZV9" s="178"/>
      <c r="TZW9" s="178"/>
      <c r="TZX9" s="178"/>
      <c r="TZY9" s="178"/>
      <c r="TZZ9" s="178"/>
      <c r="UAA9" s="178"/>
      <c r="UAB9" s="178"/>
      <c r="UAC9" s="178"/>
      <c r="UAD9" s="178"/>
      <c r="UAE9" s="178"/>
      <c r="UAF9" s="178"/>
      <c r="UAG9" s="178"/>
      <c r="UAH9" s="178"/>
      <c r="UAI9" s="178"/>
      <c r="UAJ9" s="178"/>
      <c r="UAK9" s="178"/>
      <c r="UAL9" s="178"/>
      <c r="UAM9" s="178"/>
      <c r="UAN9" s="178"/>
      <c r="UAO9" s="178"/>
      <c r="UAP9" s="178"/>
      <c r="UAQ9" s="178"/>
      <c r="UAR9" s="178"/>
      <c r="UAS9" s="178"/>
      <c r="UAT9" s="178"/>
      <c r="UAU9" s="178"/>
      <c r="UAV9" s="178"/>
      <c r="UAW9" s="178"/>
      <c r="UAX9" s="178"/>
      <c r="UAY9" s="178"/>
      <c r="UAZ9" s="178"/>
      <c r="UBA9" s="178"/>
      <c r="UBB9" s="178"/>
      <c r="UBC9" s="178"/>
      <c r="UBD9" s="178"/>
      <c r="UBE9" s="178"/>
      <c r="UBF9" s="178"/>
      <c r="UBG9" s="178"/>
      <c r="UBH9" s="178"/>
      <c r="UBI9" s="178"/>
      <c r="UBJ9" s="178"/>
      <c r="UBK9" s="178"/>
      <c r="UBL9" s="178"/>
      <c r="UBM9" s="178"/>
      <c r="UBN9" s="178"/>
      <c r="UBO9" s="178"/>
      <c r="UBP9" s="178"/>
      <c r="UBQ9" s="178"/>
      <c r="UBR9" s="178"/>
      <c r="UBS9" s="178"/>
      <c r="UBT9" s="178"/>
      <c r="UBU9" s="178"/>
      <c r="UBV9" s="178"/>
      <c r="UBW9" s="178"/>
      <c r="UBX9" s="178"/>
      <c r="UBY9" s="178"/>
      <c r="UBZ9" s="178"/>
      <c r="UCA9" s="178"/>
      <c r="UCB9" s="178"/>
      <c r="UCC9" s="178"/>
      <c r="UCD9" s="178"/>
      <c r="UCE9" s="178"/>
      <c r="UCF9" s="178"/>
      <c r="UCG9" s="178"/>
      <c r="UCH9" s="178"/>
      <c r="UCI9" s="178"/>
      <c r="UCJ9" s="178"/>
      <c r="UCK9" s="178"/>
      <c r="UCL9" s="178"/>
      <c r="UCM9" s="178"/>
      <c r="UCN9" s="178"/>
      <c r="UCO9" s="178"/>
      <c r="UCP9" s="178"/>
      <c r="UCQ9" s="178"/>
      <c r="UCR9" s="178"/>
      <c r="UCS9" s="178"/>
      <c r="UCT9" s="178"/>
      <c r="UCU9" s="178"/>
      <c r="UCV9" s="178"/>
      <c r="UCW9" s="178"/>
      <c r="UCX9" s="178"/>
      <c r="UCY9" s="178"/>
      <c r="UCZ9" s="178"/>
      <c r="UDA9" s="178"/>
      <c r="UDB9" s="178"/>
      <c r="UDC9" s="178"/>
      <c r="UDD9" s="178"/>
      <c r="UDE9" s="178"/>
      <c r="UDF9" s="178"/>
      <c r="UDG9" s="178"/>
      <c r="UDH9" s="178"/>
      <c r="UDI9" s="178"/>
      <c r="UDJ9" s="178"/>
      <c r="UDK9" s="178"/>
      <c r="UDL9" s="178"/>
      <c r="UDM9" s="178"/>
      <c r="UDN9" s="178"/>
      <c r="UDO9" s="178"/>
      <c r="UDP9" s="178"/>
      <c r="UDQ9" s="178"/>
      <c r="UDR9" s="178"/>
      <c r="UDS9" s="178"/>
      <c r="UDT9" s="178"/>
      <c r="UDU9" s="178"/>
      <c r="UDV9" s="178"/>
      <c r="UDW9" s="178"/>
      <c r="UDX9" s="178"/>
      <c r="UDY9" s="178"/>
      <c r="UDZ9" s="178"/>
      <c r="UEA9" s="178"/>
      <c r="UEB9" s="178"/>
      <c r="UEC9" s="178"/>
      <c r="UED9" s="178"/>
      <c r="UEE9" s="178"/>
      <c r="UEF9" s="178"/>
      <c r="UEG9" s="178"/>
      <c r="UEH9" s="178"/>
      <c r="UEI9" s="178"/>
      <c r="UEJ9" s="178"/>
      <c r="UEK9" s="178"/>
      <c r="UEL9" s="178"/>
      <c r="UEM9" s="178"/>
      <c r="UEN9" s="178"/>
      <c r="UEO9" s="178"/>
      <c r="UEP9" s="178"/>
      <c r="UEQ9" s="178"/>
      <c r="UER9" s="178"/>
      <c r="UES9" s="178"/>
      <c r="UET9" s="178"/>
      <c r="UEU9" s="178"/>
      <c r="UEV9" s="178"/>
      <c r="UEW9" s="178"/>
      <c r="UEX9" s="178"/>
      <c r="UEY9" s="178"/>
      <c r="UEZ9" s="178"/>
      <c r="UFA9" s="178"/>
      <c r="UFB9" s="178"/>
      <c r="UFC9" s="178"/>
      <c r="UFD9" s="178"/>
      <c r="UFE9" s="178"/>
      <c r="UFF9" s="178"/>
      <c r="UFG9" s="178"/>
      <c r="UFH9" s="178"/>
      <c r="UFI9" s="178"/>
      <c r="UFJ9" s="178"/>
      <c r="UFK9" s="178"/>
      <c r="UFL9" s="178"/>
      <c r="UFM9" s="178"/>
      <c r="UFN9" s="178"/>
      <c r="UFO9" s="178"/>
      <c r="UFP9" s="178"/>
      <c r="UFQ9" s="178"/>
      <c r="UFR9" s="178"/>
      <c r="UFS9" s="178"/>
      <c r="UFT9" s="178"/>
      <c r="UFU9" s="178"/>
      <c r="UFV9" s="178"/>
      <c r="UFW9" s="178"/>
      <c r="UFX9" s="178"/>
      <c r="UFY9" s="178"/>
      <c r="UFZ9" s="178"/>
      <c r="UGA9" s="178"/>
      <c r="UGB9" s="178"/>
      <c r="UGC9" s="178"/>
      <c r="UGD9" s="178"/>
      <c r="UGE9" s="178"/>
      <c r="UGF9" s="178"/>
      <c r="UGG9" s="178"/>
      <c r="UGH9" s="178"/>
      <c r="UGI9" s="178"/>
      <c r="UGJ9" s="178"/>
      <c r="UGK9" s="178"/>
      <c r="UGL9" s="178"/>
      <c r="UGM9" s="178"/>
      <c r="UGN9" s="178"/>
      <c r="UGO9" s="178"/>
      <c r="UGP9" s="178"/>
      <c r="UGQ9" s="178"/>
      <c r="UGR9" s="178"/>
      <c r="UGS9" s="178"/>
      <c r="UGT9" s="178"/>
      <c r="UGU9" s="178"/>
      <c r="UGV9" s="178"/>
      <c r="UGW9" s="178"/>
      <c r="UGX9" s="178"/>
      <c r="UGY9" s="178"/>
      <c r="UGZ9" s="178"/>
      <c r="UHA9" s="178"/>
      <c r="UHB9" s="178"/>
      <c r="UHC9" s="178"/>
      <c r="UHD9" s="178"/>
      <c r="UHE9" s="178"/>
      <c r="UHF9" s="178"/>
      <c r="UHG9" s="178"/>
      <c r="UHH9" s="178"/>
      <c r="UHI9" s="178"/>
      <c r="UHJ9" s="178"/>
      <c r="UHK9" s="178"/>
      <c r="UHL9" s="178"/>
      <c r="UHM9" s="178"/>
      <c r="UHN9" s="178"/>
      <c r="UHO9" s="178"/>
      <c r="UHP9" s="178"/>
      <c r="UHQ9" s="178"/>
      <c r="UHR9" s="178"/>
      <c r="UHS9" s="178"/>
      <c r="UHT9" s="178"/>
      <c r="UHU9" s="178"/>
      <c r="UHV9" s="178"/>
      <c r="UHW9" s="178"/>
      <c r="UHX9" s="178"/>
      <c r="UHY9" s="178"/>
      <c r="UHZ9" s="178"/>
      <c r="UIA9" s="178"/>
      <c r="UIB9" s="178"/>
      <c r="UIC9" s="178"/>
      <c r="UID9" s="178"/>
      <c r="UIE9" s="178"/>
      <c r="UIF9" s="178"/>
      <c r="UIG9" s="178"/>
      <c r="UIH9" s="178"/>
      <c r="UII9" s="178"/>
      <c r="UIJ9" s="178"/>
      <c r="UIK9" s="178"/>
      <c r="UIL9" s="178"/>
      <c r="UIM9" s="178"/>
      <c r="UIN9" s="178"/>
      <c r="UIO9" s="178"/>
      <c r="UIP9" s="178"/>
      <c r="UIQ9" s="178"/>
      <c r="UIR9" s="178"/>
      <c r="UIS9" s="178"/>
      <c r="UIT9" s="178"/>
      <c r="UIU9" s="178"/>
      <c r="UIV9" s="178"/>
      <c r="UIW9" s="178"/>
      <c r="UIX9" s="178"/>
      <c r="UIY9" s="178"/>
      <c r="UIZ9" s="178"/>
      <c r="UJA9" s="178"/>
      <c r="UJB9" s="178"/>
      <c r="UJC9" s="178"/>
      <c r="UJD9" s="178"/>
      <c r="UJE9" s="178"/>
      <c r="UJF9" s="178"/>
      <c r="UJG9" s="178"/>
      <c r="UJH9" s="178"/>
      <c r="UJI9" s="178"/>
      <c r="UJJ9" s="178"/>
      <c r="UJK9" s="178"/>
      <c r="UJL9" s="178"/>
      <c r="UJM9" s="178"/>
      <c r="UJN9" s="178"/>
      <c r="UJO9" s="178"/>
      <c r="UJP9" s="178"/>
      <c r="UJQ9" s="178"/>
      <c r="UJR9" s="178"/>
      <c r="UJS9" s="178"/>
      <c r="UJT9" s="178"/>
      <c r="UJU9" s="178"/>
      <c r="UJV9" s="178"/>
      <c r="UJW9" s="178"/>
      <c r="UJX9" s="178"/>
      <c r="UJY9" s="178"/>
      <c r="UJZ9" s="178"/>
      <c r="UKA9" s="178"/>
      <c r="UKB9" s="178"/>
      <c r="UKC9" s="178"/>
      <c r="UKD9" s="178"/>
      <c r="UKE9" s="178"/>
      <c r="UKF9" s="178"/>
      <c r="UKG9" s="178"/>
      <c r="UKH9" s="178"/>
      <c r="UKI9" s="178"/>
      <c r="UKJ9" s="178"/>
      <c r="UKK9" s="178"/>
      <c r="UKL9" s="178"/>
      <c r="UKM9" s="178"/>
      <c r="UKN9" s="178"/>
      <c r="UKO9" s="178"/>
      <c r="UKP9" s="178"/>
      <c r="UKQ9" s="178"/>
      <c r="UKR9" s="178"/>
      <c r="UKS9" s="178"/>
      <c r="UKT9" s="178"/>
      <c r="UKU9" s="178"/>
      <c r="UKV9" s="178"/>
      <c r="UKW9" s="178"/>
      <c r="UKX9" s="178"/>
      <c r="UKY9" s="178"/>
      <c r="UKZ9" s="178"/>
      <c r="ULA9" s="178"/>
      <c r="ULB9" s="178"/>
      <c r="ULC9" s="178"/>
      <c r="ULD9" s="178"/>
      <c r="ULE9" s="178"/>
      <c r="ULF9" s="178"/>
      <c r="ULG9" s="178"/>
      <c r="ULH9" s="178"/>
      <c r="ULI9" s="178"/>
      <c r="ULJ9" s="178"/>
      <c r="ULK9" s="178"/>
      <c r="ULL9" s="178"/>
      <c r="ULM9" s="178"/>
      <c r="ULN9" s="178"/>
      <c r="ULO9" s="178"/>
      <c r="ULP9" s="178"/>
      <c r="ULQ9" s="178"/>
      <c r="ULR9" s="178"/>
      <c r="ULS9" s="178"/>
      <c r="ULT9" s="178"/>
      <c r="ULU9" s="178"/>
      <c r="ULV9" s="178"/>
      <c r="ULW9" s="178"/>
      <c r="ULX9" s="178"/>
      <c r="ULY9" s="178"/>
      <c r="ULZ9" s="178"/>
      <c r="UMA9" s="178"/>
      <c r="UMB9" s="178"/>
      <c r="UMC9" s="178"/>
      <c r="UMD9" s="178"/>
      <c r="UME9" s="178"/>
      <c r="UMF9" s="178"/>
      <c r="UMG9" s="178"/>
      <c r="UMH9" s="178"/>
      <c r="UMI9" s="178"/>
      <c r="UMJ9" s="178"/>
      <c r="UMK9" s="178"/>
      <c r="UML9" s="178"/>
      <c r="UMM9" s="178"/>
      <c r="UMN9" s="178"/>
      <c r="UMO9" s="178"/>
      <c r="UMP9" s="178"/>
      <c r="UMQ9" s="178"/>
      <c r="UMR9" s="178"/>
      <c r="UMS9" s="178"/>
      <c r="UMT9" s="178"/>
      <c r="UMU9" s="178"/>
      <c r="UMV9" s="178"/>
      <c r="UMW9" s="178"/>
      <c r="UMX9" s="178"/>
      <c r="UMY9" s="178"/>
      <c r="UMZ9" s="178"/>
      <c r="UNA9" s="178"/>
      <c r="UNB9" s="178"/>
      <c r="UNC9" s="178"/>
      <c r="UND9" s="178"/>
      <c r="UNE9" s="178"/>
      <c r="UNF9" s="178"/>
      <c r="UNG9" s="178"/>
      <c r="UNH9" s="178"/>
      <c r="UNI9" s="178"/>
      <c r="UNJ9" s="178"/>
      <c r="UNK9" s="178"/>
      <c r="UNL9" s="178"/>
      <c r="UNM9" s="178"/>
      <c r="UNN9" s="178"/>
      <c r="UNO9" s="178"/>
      <c r="UNP9" s="178"/>
      <c r="UNQ9" s="178"/>
      <c r="UNR9" s="178"/>
      <c r="UNS9" s="178"/>
      <c r="UNT9" s="178"/>
      <c r="UNU9" s="178"/>
      <c r="UNV9" s="178"/>
      <c r="UNW9" s="178"/>
      <c r="UNX9" s="178"/>
      <c r="UNY9" s="178"/>
      <c r="UNZ9" s="178"/>
      <c r="UOA9" s="178"/>
      <c r="UOB9" s="178"/>
      <c r="UOC9" s="178"/>
      <c r="UOD9" s="178"/>
      <c r="UOE9" s="178"/>
      <c r="UOF9" s="178"/>
      <c r="UOG9" s="178"/>
      <c r="UOH9" s="178"/>
      <c r="UOI9" s="178"/>
      <c r="UOJ9" s="178"/>
      <c r="UOK9" s="178"/>
      <c r="UOL9" s="178"/>
      <c r="UOM9" s="178"/>
      <c r="UON9" s="178"/>
      <c r="UOO9" s="178"/>
      <c r="UOP9" s="178"/>
      <c r="UOQ9" s="178"/>
      <c r="UOR9" s="178"/>
      <c r="UOS9" s="178"/>
      <c r="UOT9" s="178"/>
      <c r="UOU9" s="178"/>
      <c r="UOV9" s="178"/>
      <c r="UOW9" s="178"/>
      <c r="UOX9" s="178"/>
      <c r="UOY9" s="178"/>
      <c r="UOZ9" s="178"/>
      <c r="UPA9" s="178"/>
      <c r="UPB9" s="178"/>
      <c r="UPC9" s="178"/>
      <c r="UPD9" s="178"/>
      <c r="UPE9" s="178"/>
      <c r="UPF9" s="178"/>
      <c r="UPG9" s="178"/>
      <c r="UPH9" s="178"/>
      <c r="UPI9" s="178"/>
      <c r="UPJ9" s="178"/>
      <c r="UPK9" s="178"/>
      <c r="UPL9" s="178"/>
      <c r="UPM9" s="178"/>
      <c r="UPN9" s="178"/>
      <c r="UPO9" s="178"/>
      <c r="UPP9" s="178"/>
      <c r="UPQ9" s="178"/>
      <c r="UPR9" s="178"/>
      <c r="UPS9" s="178"/>
      <c r="UPT9" s="178"/>
      <c r="UPU9" s="178"/>
      <c r="UPV9" s="178"/>
      <c r="UPW9" s="178"/>
      <c r="UPX9" s="178"/>
      <c r="UPY9" s="178"/>
      <c r="UPZ9" s="178"/>
      <c r="UQA9" s="178"/>
      <c r="UQB9" s="178"/>
      <c r="UQC9" s="178"/>
      <c r="UQD9" s="178"/>
      <c r="UQE9" s="178"/>
      <c r="UQF9" s="178"/>
      <c r="UQG9" s="178"/>
      <c r="UQH9" s="178"/>
      <c r="UQI9" s="178"/>
      <c r="UQJ9" s="178"/>
      <c r="UQK9" s="178"/>
      <c r="UQL9" s="178"/>
      <c r="UQM9" s="178"/>
      <c r="UQN9" s="178"/>
      <c r="UQO9" s="178"/>
      <c r="UQP9" s="178"/>
      <c r="UQQ9" s="178"/>
      <c r="UQR9" s="178"/>
      <c r="UQS9" s="178"/>
      <c r="UQT9" s="178"/>
      <c r="UQU9" s="178"/>
      <c r="UQV9" s="178"/>
      <c r="UQW9" s="178"/>
      <c r="UQX9" s="178"/>
      <c r="UQY9" s="178"/>
      <c r="UQZ9" s="178"/>
      <c r="URA9" s="178"/>
      <c r="URB9" s="178"/>
      <c r="URC9" s="178"/>
      <c r="URD9" s="178"/>
      <c r="URE9" s="178"/>
      <c r="URF9" s="178"/>
      <c r="URG9" s="178"/>
      <c r="URH9" s="178"/>
      <c r="URI9" s="178"/>
      <c r="URJ9" s="178"/>
      <c r="URK9" s="178"/>
      <c r="URL9" s="178"/>
      <c r="URM9" s="178"/>
      <c r="URN9" s="178"/>
      <c r="URO9" s="178"/>
      <c r="URP9" s="178"/>
      <c r="URQ9" s="178"/>
      <c r="URR9" s="178"/>
      <c r="URS9" s="178"/>
      <c r="URT9" s="178"/>
      <c r="URU9" s="178"/>
      <c r="URV9" s="178"/>
      <c r="URW9" s="178"/>
      <c r="URX9" s="178"/>
      <c r="URY9" s="178"/>
      <c r="URZ9" s="178"/>
      <c r="USA9" s="178"/>
      <c r="USB9" s="178"/>
      <c r="USC9" s="178"/>
      <c r="USD9" s="178"/>
      <c r="USE9" s="178"/>
      <c r="USF9" s="178"/>
      <c r="USG9" s="178"/>
      <c r="USH9" s="178"/>
      <c r="USI9" s="178"/>
      <c r="USJ9" s="178"/>
      <c r="USK9" s="178"/>
      <c r="USL9" s="178"/>
      <c r="USM9" s="178"/>
      <c r="USN9" s="178"/>
      <c r="USO9" s="178"/>
      <c r="USP9" s="178"/>
      <c r="USQ9" s="178"/>
      <c r="USR9" s="178"/>
      <c r="USS9" s="178"/>
      <c r="UST9" s="178"/>
      <c r="USU9" s="178"/>
      <c r="USV9" s="178"/>
      <c r="USW9" s="178"/>
      <c r="USX9" s="178"/>
      <c r="USY9" s="178"/>
      <c r="USZ9" s="178"/>
      <c r="UTA9" s="178"/>
      <c r="UTB9" s="178"/>
      <c r="UTC9" s="178"/>
      <c r="UTD9" s="178"/>
      <c r="UTE9" s="178"/>
      <c r="UTF9" s="178"/>
      <c r="UTG9" s="178"/>
      <c r="UTH9" s="178"/>
      <c r="UTI9" s="178"/>
      <c r="UTJ9" s="178"/>
      <c r="UTK9" s="178"/>
      <c r="UTL9" s="178"/>
      <c r="UTM9" s="178"/>
      <c r="UTN9" s="178"/>
      <c r="UTO9" s="178"/>
      <c r="UTP9" s="178"/>
      <c r="UTQ9" s="178"/>
      <c r="UTR9" s="178"/>
      <c r="UTS9" s="178"/>
      <c r="UTT9" s="178"/>
      <c r="UTU9" s="178"/>
      <c r="UTV9" s="178"/>
      <c r="UTW9" s="178"/>
      <c r="UTX9" s="178"/>
      <c r="UTY9" s="178"/>
      <c r="UTZ9" s="178"/>
      <c r="UUA9" s="178"/>
      <c r="UUB9" s="178"/>
      <c r="UUC9" s="178"/>
      <c r="UUD9" s="178"/>
      <c r="UUE9" s="178"/>
      <c r="UUF9" s="178"/>
      <c r="UUG9" s="178"/>
      <c r="UUH9" s="178"/>
      <c r="UUI9" s="178"/>
      <c r="UUJ9" s="178"/>
      <c r="UUK9" s="178"/>
      <c r="UUL9" s="178"/>
      <c r="UUM9" s="178"/>
      <c r="UUN9" s="178"/>
      <c r="UUO9" s="178"/>
      <c r="UUP9" s="178"/>
      <c r="UUQ9" s="178"/>
      <c r="UUR9" s="178"/>
      <c r="UUS9" s="178"/>
      <c r="UUT9" s="178"/>
      <c r="UUU9" s="178"/>
      <c r="UUV9" s="178"/>
      <c r="UUW9" s="178"/>
      <c r="UUX9" s="178"/>
      <c r="UUY9" s="178"/>
      <c r="UUZ9" s="178"/>
      <c r="UVA9" s="178"/>
      <c r="UVB9" s="178"/>
      <c r="UVC9" s="178"/>
      <c r="UVD9" s="178"/>
      <c r="UVE9" s="178"/>
      <c r="UVF9" s="178"/>
      <c r="UVG9" s="178"/>
      <c r="UVH9" s="178"/>
      <c r="UVI9" s="178"/>
      <c r="UVJ9" s="178"/>
      <c r="UVK9" s="178"/>
      <c r="UVL9" s="178"/>
      <c r="UVM9" s="178"/>
      <c r="UVN9" s="178"/>
      <c r="UVO9" s="178"/>
      <c r="UVP9" s="178"/>
      <c r="UVQ9" s="178"/>
      <c r="UVR9" s="178"/>
      <c r="UVS9" s="178"/>
      <c r="UVT9" s="178"/>
      <c r="UVU9" s="178"/>
      <c r="UVV9" s="178"/>
      <c r="UVW9" s="178"/>
      <c r="UVX9" s="178"/>
      <c r="UVY9" s="178"/>
      <c r="UVZ9" s="178"/>
      <c r="UWA9" s="178"/>
      <c r="UWB9" s="178"/>
      <c r="UWC9" s="178"/>
      <c r="UWD9" s="178"/>
      <c r="UWE9" s="178"/>
      <c r="UWF9" s="178"/>
      <c r="UWG9" s="178"/>
      <c r="UWH9" s="178"/>
      <c r="UWI9" s="178"/>
      <c r="UWJ9" s="178"/>
      <c r="UWK9" s="178"/>
      <c r="UWL9" s="178"/>
      <c r="UWM9" s="178"/>
      <c r="UWN9" s="178"/>
      <c r="UWO9" s="178"/>
      <c r="UWP9" s="178"/>
      <c r="UWQ9" s="178"/>
      <c r="UWR9" s="178"/>
      <c r="UWS9" s="178"/>
      <c r="UWT9" s="178"/>
      <c r="UWU9" s="178"/>
      <c r="UWV9" s="178"/>
      <c r="UWW9" s="178"/>
      <c r="UWX9" s="178"/>
      <c r="UWY9" s="178"/>
      <c r="UWZ9" s="178"/>
      <c r="UXA9" s="178"/>
      <c r="UXB9" s="178"/>
      <c r="UXC9" s="178"/>
      <c r="UXD9" s="178"/>
      <c r="UXE9" s="178"/>
      <c r="UXF9" s="178"/>
      <c r="UXG9" s="178"/>
      <c r="UXH9" s="178"/>
      <c r="UXI9" s="178"/>
      <c r="UXJ9" s="178"/>
      <c r="UXK9" s="178"/>
      <c r="UXL9" s="178"/>
      <c r="UXM9" s="178"/>
      <c r="UXN9" s="178"/>
      <c r="UXO9" s="178"/>
      <c r="UXP9" s="178"/>
      <c r="UXQ9" s="178"/>
      <c r="UXR9" s="178"/>
      <c r="UXS9" s="178"/>
      <c r="UXT9" s="178"/>
      <c r="UXU9" s="178"/>
      <c r="UXV9" s="178"/>
      <c r="UXW9" s="178"/>
      <c r="UXX9" s="178"/>
      <c r="UXY9" s="178"/>
      <c r="UXZ9" s="178"/>
      <c r="UYA9" s="178"/>
      <c r="UYB9" s="178"/>
      <c r="UYC9" s="178"/>
      <c r="UYD9" s="178"/>
      <c r="UYE9" s="178"/>
      <c r="UYF9" s="178"/>
      <c r="UYG9" s="178"/>
      <c r="UYH9" s="178"/>
      <c r="UYI9" s="178"/>
      <c r="UYJ9" s="178"/>
      <c r="UYK9" s="178"/>
      <c r="UYL9" s="178"/>
      <c r="UYM9" s="178"/>
      <c r="UYN9" s="178"/>
      <c r="UYO9" s="178"/>
      <c r="UYP9" s="178"/>
      <c r="UYQ9" s="178"/>
      <c r="UYR9" s="178"/>
      <c r="UYS9" s="178"/>
      <c r="UYT9" s="178"/>
      <c r="UYU9" s="178"/>
      <c r="UYV9" s="178"/>
      <c r="UYW9" s="178"/>
      <c r="UYX9" s="178"/>
      <c r="UYY9" s="178"/>
      <c r="UYZ9" s="178"/>
      <c r="UZA9" s="178"/>
      <c r="UZB9" s="178"/>
      <c r="UZC9" s="178"/>
      <c r="UZD9" s="178"/>
      <c r="UZE9" s="178"/>
      <c r="UZF9" s="178"/>
      <c r="UZG9" s="178"/>
      <c r="UZH9" s="178"/>
      <c r="UZI9" s="178"/>
      <c r="UZJ9" s="178"/>
      <c r="UZK9" s="178"/>
      <c r="UZL9" s="178"/>
      <c r="UZM9" s="178"/>
      <c r="UZN9" s="178"/>
      <c r="UZO9" s="178"/>
      <c r="UZP9" s="178"/>
      <c r="UZQ9" s="178"/>
      <c r="UZR9" s="178"/>
      <c r="UZS9" s="178"/>
      <c r="UZT9" s="178"/>
      <c r="UZU9" s="178"/>
      <c r="UZV9" s="178"/>
      <c r="UZW9" s="178"/>
      <c r="UZX9" s="178"/>
      <c r="UZY9" s="178"/>
      <c r="UZZ9" s="178"/>
      <c r="VAA9" s="178"/>
      <c r="VAB9" s="178"/>
      <c r="VAC9" s="178"/>
      <c r="VAD9" s="178"/>
      <c r="VAE9" s="178"/>
      <c r="VAF9" s="178"/>
      <c r="VAG9" s="178"/>
      <c r="VAH9" s="178"/>
      <c r="VAI9" s="178"/>
      <c r="VAJ9" s="178"/>
      <c r="VAK9" s="178"/>
      <c r="VAL9" s="178"/>
      <c r="VAM9" s="178"/>
      <c r="VAN9" s="178"/>
      <c r="VAO9" s="178"/>
      <c r="VAP9" s="178"/>
      <c r="VAQ9" s="178"/>
      <c r="VAR9" s="178"/>
      <c r="VAS9" s="178"/>
      <c r="VAT9" s="178"/>
      <c r="VAU9" s="178"/>
      <c r="VAV9" s="178"/>
      <c r="VAW9" s="178"/>
      <c r="VAX9" s="178"/>
      <c r="VAY9" s="178"/>
      <c r="VAZ9" s="178"/>
      <c r="VBA9" s="178"/>
      <c r="VBB9" s="178"/>
      <c r="VBC9" s="178"/>
      <c r="VBD9" s="178"/>
      <c r="VBE9" s="178"/>
      <c r="VBF9" s="178"/>
      <c r="VBG9" s="178"/>
      <c r="VBH9" s="178"/>
      <c r="VBI9" s="178"/>
      <c r="VBJ9" s="178"/>
      <c r="VBK9" s="178"/>
      <c r="VBL9" s="178"/>
      <c r="VBM9" s="178"/>
      <c r="VBN9" s="178"/>
      <c r="VBO9" s="178"/>
      <c r="VBP9" s="178"/>
      <c r="VBQ9" s="178"/>
      <c r="VBR9" s="178"/>
      <c r="VBS9" s="178"/>
      <c r="VBT9" s="178"/>
      <c r="VBU9" s="178"/>
      <c r="VBV9" s="178"/>
      <c r="VBW9" s="178"/>
      <c r="VBX9" s="178"/>
      <c r="VBY9" s="178"/>
      <c r="VBZ9" s="178"/>
      <c r="VCA9" s="178"/>
      <c r="VCB9" s="178"/>
      <c r="VCC9" s="178"/>
      <c r="VCD9" s="178"/>
      <c r="VCE9" s="178"/>
      <c r="VCF9" s="178"/>
      <c r="VCG9" s="178"/>
      <c r="VCH9" s="178"/>
      <c r="VCI9" s="178"/>
      <c r="VCJ9" s="178"/>
      <c r="VCK9" s="178"/>
      <c r="VCL9" s="178"/>
      <c r="VCM9" s="178"/>
      <c r="VCN9" s="178"/>
      <c r="VCO9" s="178"/>
      <c r="VCP9" s="178"/>
      <c r="VCQ9" s="178"/>
      <c r="VCR9" s="178"/>
      <c r="VCS9" s="178"/>
      <c r="VCT9" s="178"/>
      <c r="VCU9" s="178"/>
      <c r="VCV9" s="178"/>
      <c r="VCW9" s="178"/>
      <c r="VCX9" s="178"/>
      <c r="VCY9" s="178"/>
      <c r="VCZ9" s="178"/>
      <c r="VDA9" s="178"/>
      <c r="VDB9" s="178"/>
      <c r="VDC9" s="178"/>
      <c r="VDD9" s="178"/>
      <c r="VDE9" s="178"/>
      <c r="VDF9" s="178"/>
      <c r="VDG9" s="178"/>
      <c r="VDH9" s="178"/>
      <c r="VDI9" s="178"/>
      <c r="VDJ9" s="178"/>
      <c r="VDK9" s="178"/>
      <c r="VDL9" s="178"/>
      <c r="VDM9" s="178"/>
      <c r="VDN9" s="178"/>
      <c r="VDO9" s="178"/>
      <c r="VDP9" s="178"/>
      <c r="VDQ9" s="178"/>
      <c r="VDR9" s="178"/>
      <c r="VDS9" s="178"/>
      <c r="VDT9" s="178"/>
      <c r="VDU9" s="178"/>
      <c r="VDV9" s="178"/>
      <c r="VDW9" s="178"/>
      <c r="VDX9" s="178"/>
      <c r="VDY9" s="178"/>
      <c r="VDZ9" s="178"/>
      <c r="VEA9" s="178"/>
      <c r="VEB9" s="178"/>
      <c r="VEC9" s="178"/>
      <c r="VED9" s="178"/>
      <c r="VEE9" s="178"/>
      <c r="VEF9" s="178"/>
      <c r="VEG9" s="178"/>
      <c r="VEH9" s="178"/>
      <c r="VEI9" s="178"/>
      <c r="VEJ9" s="178"/>
      <c r="VEK9" s="178"/>
      <c r="VEL9" s="178"/>
      <c r="VEM9" s="178"/>
      <c r="VEN9" s="178"/>
      <c r="VEO9" s="178"/>
      <c r="VEP9" s="178"/>
      <c r="VEQ9" s="178"/>
      <c r="VER9" s="178"/>
      <c r="VES9" s="178"/>
      <c r="VET9" s="178"/>
      <c r="VEU9" s="178"/>
      <c r="VEV9" s="178"/>
      <c r="VEW9" s="178"/>
      <c r="VEX9" s="178"/>
      <c r="VEY9" s="178"/>
      <c r="VEZ9" s="178"/>
      <c r="VFA9" s="178"/>
      <c r="VFB9" s="178"/>
      <c r="VFC9" s="178"/>
      <c r="VFD9" s="178"/>
      <c r="VFE9" s="178"/>
      <c r="VFF9" s="178"/>
      <c r="VFG9" s="178"/>
      <c r="VFH9" s="178"/>
      <c r="VFI9" s="178"/>
      <c r="VFJ9" s="178"/>
      <c r="VFK9" s="178"/>
      <c r="VFL9" s="178"/>
      <c r="VFM9" s="178"/>
      <c r="VFN9" s="178"/>
      <c r="VFO9" s="178"/>
      <c r="VFP9" s="178"/>
      <c r="VFQ9" s="178"/>
      <c r="VFR9" s="178"/>
      <c r="VFS9" s="178"/>
      <c r="VFT9" s="178"/>
      <c r="VFU9" s="178"/>
      <c r="VFV9" s="178"/>
      <c r="VFW9" s="178"/>
      <c r="VFX9" s="178"/>
      <c r="VFY9" s="178"/>
      <c r="VFZ9" s="178"/>
      <c r="VGA9" s="178"/>
      <c r="VGB9" s="178"/>
      <c r="VGC9" s="178"/>
      <c r="VGD9" s="178"/>
      <c r="VGE9" s="178"/>
      <c r="VGF9" s="178"/>
      <c r="VGG9" s="178"/>
      <c r="VGH9" s="178"/>
      <c r="VGI9" s="178"/>
      <c r="VGJ9" s="178"/>
      <c r="VGK9" s="178"/>
      <c r="VGL9" s="178"/>
      <c r="VGM9" s="178"/>
      <c r="VGN9" s="178"/>
      <c r="VGO9" s="178"/>
      <c r="VGP9" s="178"/>
      <c r="VGQ9" s="178"/>
      <c r="VGR9" s="178"/>
      <c r="VGS9" s="178"/>
      <c r="VGT9" s="178"/>
      <c r="VGU9" s="178"/>
      <c r="VGV9" s="178"/>
      <c r="VGW9" s="178"/>
      <c r="VGX9" s="178"/>
      <c r="VGY9" s="178"/>
      <c r="VGZ9" s="178"/>
      <c r="VHA9" s="178"/>
      <c r="VHB9" s="178"/>
      <c r="VHC9" s="178"/>
      <c r="VHD9" s="178"/>
      <c r="VHE9" s="178"/>
      <c r="VHF9" s="178"/>
      <c r="VHG9" s="178"/>
      <c r="VHH9" s="178"/>
      <c r="VHI9" s="178"/>
      <c r="VHJ9" s="178"/>
      <c r="VHK9" s="178"/>
      <c r="VHL9" s="178"/>
      <c r="VHM9" s="178"/>
      <c r="VHN9" s="178"/>
      <c r="VHO9" s="178"/>
      <c r="VHP9" s="178"/>
      <c r="VHQ9" s="178"/>
      <c r="VHR9" s="178"/>
      <c r="VHS9" s="178"/>
      <c r="VHT9" s="178"/>
      <c r="VHU9" s="178"/>
      <c r="VHV9" s="178"/>
      <c r="VHW9" s="178"/>
      <c r="VHX9" s="178"/>
      <c r="VHY9" s="178"/>
      <c r="VHZ9" s="178"/>
      <c r="VIA9" s="178"/>
      <c r="VIB9" s="178"/>
      <c r="VIC9" s="178"/>
      <c r="VID9" s="178"/>
      <c r="VIE9" s="178"/>
      <c r="VIF9" s="178"/>
      <c r="VIG9" s="178"/>
      <c r="VIH9" s="178"/>
      <c r="VII9" s="178"/>
      <c r="VIJ9" s="178"/>
      <c r="VIK9" s="178"/>
      <c r="VIL9" s="178"/>
      <c r="VIM9" s="178"/>
      <c r="VIN9" s="178"/>
      <c r="VIO9" s="178"/>
      <c r="VIP9" s="178"/>
      <c r="VIQ9" s="178"/>
      <c r="VIR9" s="178"/>
      <c r="VIS9" s="178"/>
      <c r="VIT9" s="178"/>
      <c r="VIU9" s="178"/>
      <c r="VIV9" s="178"/>
      <c r="VIW9" s="178"/>
      <c r="VIX9" s="178"/>
      <c r="VIY9" s="178"/>
      <c r="VIZ9" s="178"/>
      <c r="VJA9" s="178"/>
      <c r="VJB9" s="178"/>
      <c r="VJC9" s="178"/>
      <c r="VJD9" s="178"/>
      <c r="VJE9" s="178"/>
      <c r="VJF9" s="178"/>
      <c r="VJG9" s="178"/>
      <c r="VJH9" s="178"/>
      <c r="VJI9" s="178"/>
      <c r="VJJ9" s="178"/>
      <c r="VJK9" s="178"/>
      <c r="VJL9" s="178"/>
      <c r="VJM9" s="178"/>
      <c r="VJN9" s="178"/>
      <c r="VJO9" s="178"/>
      <c r="VJP9" s="178"/>
      <c r="VJQ9" s="178"/>
      <c r="VJR9" s="178"/>
      <c r="VJS9" s="178"/>
      <c r="VJT9" s="178"/>
      <c r="VJU9" s="178"/>
      <c r="VJV9" s="178"/>
      <c r="VJW9" s="178"/>
      <c r="VJX9" s="178"/>
      <c r="VJY9" s="178"/>
      <c r="VJZ9" s="178"/>
      <c r="VKA9" s="178"/>
      <c r="VKB9" s="178"/>
      <c r="VKC9" s="178"/>
      <c r="VKD9" s="178"/>
      <c r="VKE9" s="178"/>
      <c r="VKF9" s="178"/>
      <c r="VKG9" s="178"/>
      <c r="VKH9" s="178"/>
      <c r="VKI9" s="178"/>
      <c r="VKJ9" s="178"/>
      <c r="VKK9" s="178"/>
      <c r="VKL9" s="178"/>
      <c r="VKM9" s="178"/>
      <c r="VKN9" s="178"/>
      <c r="VKO9" s="178"/>
      <c r="VKP9" s="178"/>
      <c r="VKQ9" s="178"/>
      <c r="VKR9" s="178"/>
      <c r="VKS9" s="178"/>
      <c r="VKT9" s="178"/>
      <c r="VKU9" s="178"/>
      <c r="VKV9" s="178"/>
      <c r="VKW9" s="178"/>
      <c r="VKX9" s="178"/>
      <c r="VKY9" s="178"/>
      <c r="VKZ9" s="178"/>
      <c r="VLA9" s="178"/>
      <c r="VLB9" s="178"/>
      <c r="VLC9" s="178"/>
      <c r="VLD9" s="178"/>
      <c r="VLE9" s="178"/>
      <c r="VLF9" s="178"/>
      <c r="VLG9" s="178"/>
      <c r="VLH9" s="178"/>
      <c r="VLI9" s="178"/>
      <c r="VLJ9" s="178"/>
      <c r="VLK9" s="178"/>
      <c r="VLL9" s="178"/>
      <c r="VLM9" s="178"/>
      <c r="VLN9" s="178"/>
      <c r="VLO9" s="178"/>
      <c r="VLP9" s="178"/>
      <c r="VLQ9" s="178"/>
      <c r="VLR9" s="178"/>
      <c r="VLS9" s="178"/>
      <c r="VLT9" s="178"/>
      <c r="VLU9" s="178"/>
      <c r="VLV9" s="178"/>
      <c r="VLW9" s="178"/>
      <c r="VLX9" s="178"/>
      <c r="VLY9" s="178"/>
      <c r="VLZ9" s="178"/>
      <c r="VMA9" s="178"/>
      <c r="VMB9" s="178"/>
      <c r="VMC9" s="178"/>
      <c r="VMD9" s="178"/>
      <c r="VME9" s="178"/>
      <c r="VMF9" s="178"/>
      <c r="VMG9" s="178"/>
      <c r="VMH9" s="178"/>
      <c r="VMI9" s="178"/>
      <c r="VMJ9" s="178"/>
      <c r="VMK9" s="178"/>
      <c r="VML9" s="178"/>
      <c r="VMM9" s="178"/>
      <c r="VMN9" s="178"/>
      <c r="VMO9" s="178"/>
      <c r="VMP9" s="178"/>
      <c r="VMQ9" s="178"/>
      <c r="VMR9" s="178"/>
      <c r="VMS9" s="178"/>
      <c r="VMT9" s="178"/>
      <c r="VMU9" s="178"/>
      <c r="VMV9" s="178"/>
      <c r="VMW9" s="178"/>
      <c r="VMX9" s="178"/>
      <c r="VMY9" s="178"/>
      <c r="VMZ9" s="178"/>
      <c r="VNA9" s="178"/>
      <c r="VNB9" s="178"/>
      <c r="VNC9" s="178"/>
      <c r="VND9" s="178"/>
      <c r="VNE9" s="178"/>
      <c r="VNF9" s="178"/>
      <c r="VNG9" s="178"/>
      <c r="VNH9" s="178"/>
      <c r="VNI9" s="178"/>
      <c r="VNJ9" s="178"/>
      <c r="VNK9" s="178"/>
      <c r="VNL9" s="178"/>
      <c r="VNM9" s="178"/>
      <c r="VNN9" s="178"/>
      <c r="VNO9" s="178"/>
      <c r="VNP9" s="178"/>
      <c r="VNQ9" s="178"/>
      <c r="VNR9" s="178"/>
      <c r="VNS9" s="178"/>
      <c r="VNT9" s="178"/>
      <c r="VNU9" s="178"/>
      <c r="VNV9" s="178"/>
      <c r="VNW9" s="178"/>
      <c r="VNX9" s="178"/>
      <c r="VNY9" s="178"/>
      <c r="VNZ9" s="178"/>
      <c r="VOA9" s="178"/>
      <c r="VOB9" s="178"/>
      <c r="VOC9" s="178"/>
      <c r="VOD9" s="178"/>
      <c r="VOE9" s="178"/>
      <c r="VOF9" s="178"/>
      <c r="VOG9" s="178"/>
      <c r="VOH9" s="178"/>
      <c r="VOI9" s="178"/>
      <c r="VOJ9" s="178"/>
      <c r="VOK9" s="178"/>
      <c r="VOL9" s="178"/>
      <c r="VOM9" s="178"/>
      <c r="VON9" s="178"/>
      <c r="VOO9" s="178"/>
      <c r="VOP9" s="178"/>
      <c r="VOQ9" s="178"/>
      <c r="VOR9" s="178"/>
      <c r="VOS9" s="178"/>
      <c r="VOT9" s="178"/>
      <c r="VOU9" s="178"/>
      <c r="VOV9" s="178"/>
      <c r="VOW9" s="178"/>
      <c r="VOX9" s="178"/>
      <c r="VOY9" s="178"/>
      <c r="VOZ9" s="178"/>
      <c r="VPA9" s="178"/>
      <c r="VPB9" s="178"/>
      <c r="VPC9" s="178"/>
      <c r="VPD9" s="178"/>
      <c r="VPE9" s="178"/>
      <c r="VPF9" s="178"/>
      <c r="VPG9" s="178"/>
      <c r="VPH9" s="178"/>
      <c r="VPI9" s="178"/>
      <c r="VPJ9" s="178"/>
      <c r="VPK9" s="178"/>
      <c r="VPL9" s="178"/>
      <c r="VPM9" s="178"/>
      <c r="VPN9" s="178"/>
      <c r="VPO9" s="178"/>
      <c r="VPP9" s="178"/>
      <c r="VPQ9" s="178"/>
      <c r="VPR9" s="178"/>
      <c r="VPS9" s="178"/>
      <c r="VPT9" s="178"/>
      <c r="VPU9" s="178"/>
      <c r="VPV9" s="178"/>
      <c r="VPW9" s="178"/>
      <c r="VPX9" s="178"/>
      <c r="VPY9" s="178"/>
      <c r="VPZ9" s="178"/>
      <c r="VQA9" s="178"/>
      <c r="VQB9" s="178"/>
      <c r="VQC9" s="178"/>
      <c r="VQD9" s="178"/>
      <c r="VQE9" s="178"/>
      <c r="VQF9" s="178"/>
      <c r="VQG9" s="178"/>
      <c r="VQH9" s="178"/>
      <c r="VQI9" s="178"/>
      <c r="VQJ9" s="178"/>
      <c r="VQK9" s="178"/>
      <c r="VQL9" s="178"/>
      <c r="VQM9" s="178"/>
      <c r="VQN9" s="178"/>
      <c r="VQO9" s="178"/>
      <c r="VQP9" s="178"/>
      <c r="VQQ9" s="178"/>
      <c r="VQR9" s="178"/>
      <c r="VQS9" s="178"/>
      <c r="VQT9" s="178"/>
      <c r="VQU9" s="178"/>
      <c r="VQV9" s="178"/>
      <c r="VQW9" s="178"/>
      <c r="VQX9" s="178"/>
      <c r="VQY9" s="178"/>
      <c r="VQZ9" s="178"/>
      <c r="VRA9" s="178"/>
      <c r="VRB9" s="178"/>
      <c r="VRC9" s="178"/>
      <c r="VRD9" s="178"/>
      <c r="VRE9" s="178"/>
      <c r="VRF9" s="178"/>
      <c r="VRG9" s="178"/>
      <c r="VRH9" s="178"/>
      <c r="VRI9" s="178"/>
      <c r="VRJ9" s="178"/>
      <c r="VRK9" s="178"/>
      <c r="VRL9" s="178"/>
      <c r="VRM9" s="178"/>
      <c r="VRN9" s="178"/>
      <c r="VRO9" s="178"/>
      <c r="VRP9" s="178"/>
      <c r="VRQ9" s="178"/>
      <c r="VRR9" s="178"/>
      <c r="VRS9" s="178"/>
      <c r="VRT9" s="178"/>
      <c r="VRU9" s="178"/>
      <c r="VRV9" s="178"/>
      <c r="VRW9" s="178"/>
      <c r="VRX9" s="178"/>
      <c r="VRY9" s="178"/>
      <c r="VRZ9" s="178"/>
      <c r="VSA9" s="178"/>
      <c r="VSB9" s="178"/>
      <c r="VSC9" s="178"/>
      <c r="VSD9" s="178"/>
      <c r="VSE9" s="178"/>
      <c r="VSF9" s="178"/>
      <c r="VSG9" s="178"/>
      <c r="VSH9" s="178"/>
      <c r="VSI9" s="178"/>
      <c r="VSJ9" s="178"/>
      <c r="VSK9" s="178"/>
      <c r="VSL9" s="178"/>
      <c r="VSM9" s="178"/>
      <c r="VSN9" s="178"/>
      <c r="VSO9" s="178"/>
      <c r="VSP9" s="178"/>
      <c r="VSQ9" s="178"/>
      <c r="VSR9" s="178"/>
      <c r="VSS9" s="178"/>
      <c r="VST9" s="178"/>
      <c r="VSU9" s="178"/>
      <c r="VSV9" s="178"/>
      <c r="VSW9" s="178"/>
      <c r="VSX9" s="178"/>
      <c r="VSY9" s="178"/>
      <c r="VSZ9" s="178"/>
      <c r="VTA9" s="178"/>
      <c r="VTB9" s="178"/>
      <c r="VTC9" s="178"/>
      <c r="VTD9" s="178"/>
      <c r="VTE9" s="178"/>
      <c r="VTF9" s="178"/>
      <c r="VTG9" s="178"/>
      <c r="VTH9" s="178"/>
      <c r="VTI9" s="178"/>
      <c r="VTJ9" s="178"/>
      <c r="VTK9" s="178"/>
      <c r="VTL9" s="178"/>
      <c r="VTM9" s="178"/>
      <c r="VTN9" s="178"/>
      <c r="VTO9" s="178"/>
      <c r="VTP9" s="178"/>
      <c r="VTQ9" s="178"/>
      <c r="VTR9" s="178"/>
      <c r="VTS9" s="178"/>
      <c r="VTT9" s="178"/>
      <c r="VTU9" s="178"/>
      <c r="VTV9" s="178"/>
      <c r="VTW9" s="178"/>
      <c r="VTX9" s="178"/>
      <c r="VTY9" s="178"/>
      <c r="VTZ9" s="178"/>
      <c r="VUA9" s="178"/>
      <c r="VUB9" s="178"/>
      <c r="VUC9" s="178"/>
      <c r="VUD9" s="178"/>
      <c r="VUE9" s="178"/>
      <c r="VUF9" s="178"/>
      <c r="VUG9" s="178"/>
      <c r="VUH9" s="178"/>
      <c r="VUI9" s="178"/>
      <c r="VUJ9" s="178"/>
      <c r="VUK9" s="178"/>
      <c r="VUL9" s="178"/>
      <c r="VUM9" s="178"/>
      <c r="VUN9" s="178"/>
      <c r="VUO9" s="178"/>
      <c r="VUP9" s="178"/>
      <c r="VUQ9" s="178"/>
      <c r="VUR9" s="178"/>
      <c r="VUS9" s="178"/>
      <c r="VUT9" s="178"/>
      <c r="VUU9" s="178"/>
      <c r="VUV9" s="178"/>
      <c r="VUW9" s="178"/>
      <c r="VUX9" s="178"/>
      <c r="VUY9" s="178"/>
      <c r="VUZ9" s="178"/>
      <c r="VVA9" s="178"/>
      <c r="VVB9" s="178"/>
      <c r="VVC9" s="178"/>
      <c r="VVD9" s="178"/>
      <c r="VVE9" s="178"/>
      <c r="VVF9" s="178"/>
      <c r="VVG9" s="178"/>
      <c r="VVH9" s="178"/>
      <c r="VVI9" s="178"/>
      <c r="VVJ9" s="178"/>
      <c r="VVK9" s="178"/>
      <c r="VVL9" s="178"/>
      <c r="VVM9" s="178"/>
      <c r="VVN9" s="178"/>
      <c r="VVO9" s="178"/>
      <c r="VVP9" s="178"/>
      <c r="VVQ9" s="178"/>
      <c r="VVR9" s="178"/>
      <c r="VVS9" s="178"/>
      <c r="VVT9" s="178"/>
      <c r="VVU9" s="178"/>
      <c r="VVV9" s="178"/>
      <c r="VVW9" s="178"/>
      <c r="VVX9" s="178"/>
      <c r="VVY9" s="178"/>
      <c r="VVZ9" s="178"/>
      <c r="VWA9" s="178"/>
      <c r="VWB9" s="178"/>
      <c r="VWC9" s="178"/>
      <c r="VWD9" s="178"/>
      <c r="VWE9" s="178"/>
      <c r="VWF9" s="178"/>
      <c r="VWG9" s="178"/>
      <c r="VWH9" s="178"/>
      <c r="VWI9" s="178"/>
      <c r="VWJ9" s="178"/>
      <c r="VWK9" s="178"/>
      <c r="VWL9" s="178"/>
      <c r="VWM9" s="178"/>
      <c r="VWN9" s="178"/>
      <c r="VWO9" s="178"/>
      <c r="VWP9" s="178"/>
      <c r="VWQ9" s="178"/>
      <c r="VWR9" s="178"/>
      <c r="VWS9" s="178"/>
      <c r="VWT9" s="178"/>
      <c r="VWU9" s="178"/>
      <c r="VWV9" s="178"/>
      <c r="VWW9" s="178"/>
      <c r="VWX9" s="178"/>
      <c r="VWY9" s="178"/>
      <c r="VWZ9" s="178"/>
      <c r="VXA9" s="178"/>
      <c r="VXB9" s="178"/>
      <c r="VXC9" s="178"/>
      <c r="VXD9" s="178"/>
      <c r="VXE9" s="178"/>
      <c r="VXF9" s="178"/>
      <c r="VXG9" s="178"/>
      <c r="VXH9" s="178"/>
      <c r="VXI9" s="178"/>
      <c r="VXJ9" s="178"/>
      <c r="VXK9" s="178"/>
      <c r="VXL9" s="178"/>
      <c r="VXM9" s="178"/>
      <c r="VXN9" s="178"/>
      <c r="VXO9" s="178"/>
      <c r="VXP9" s="178"/>
      <c r="VXQ9" s="178"/>
      <c r="VXR9" s="178"/>
      <c r="VXS9" s="178"/>
      <c r="VXT9" s="178"/>
      <c r="VXU9" s="178"/>
      <c r="VXV9" s="178"/>
      <c r="VXW9" s="178"/>
      <c r="VXX9" s="178"/>
      <c r="VXY9" s="178"/>
      <c r="VXZ9" s="178"/>
      <c r="VYA9" s="178"/>
      <c r="VYB9" s="178"/>
      <c r="VYC9" s="178"/>
      <c r="VYD9" s="178"/>
      <c r="VYE9" s="178"/>
      <c r="VYF9" s="178"/>
      <c r="VYG9" s="178"/>
      <c r="VYH9" s="178"/>
      <c r="VYI9" s="178"/>
      <c r="VYJ9" s="178"/>
      <c r="VYK9" s="178"/>
      <c r="VYL9" s="178"/>
      <c r="VYM9" s="178"/>
      <c r="VYN9" s="178"/>
      <c r="VYO9" s="178"/>
      <c r="VYP9" s="178"/>
      <c r="VYQ9" s="178"/>
      <c r="VYR9" s="178"/>
      <c r="VYS9" s="178"/>
      <c r="VYT9" s="178"/>
      <c r="VYU9" s="178"/>
      <c r="VYV9" s="178"/>
      <c r="VYW9" s="178"/>
      <c r="VYX9" s="178"/>
      <c r="VYY9" s="178"/>
      <c r="VYZ9" s="178"/>
      <c r="VZA9" s="178"/>
      <c r="VZB9" s="178"/>
      <c r="VZC9" s="178"/>
      <c r="VZD9" s="178"/>
      <c r="VZE9" s="178"/>
      <c r="VZF9" s="178"/>
      <c r="VZG9" s="178"/>
      <c r="VZH9" s="178"/>
      <c r="VZI9" s="178"/>
      <c r="VZJ9" s="178"/>
      <c r="VZK9" s="178"/>
      <c r="VZL9" s="178"/>
      <c r="VZM9" s="178"/>
      <c r="VZN9" s="178"/>
      <c r="VZO9" s="178"/>
      <c r="VZP9" s="178"/>
      <c r="VZQ9" s="178"/>
      <c r="VZR9" s="178"/>
      <c r="VZS9" s="178"/>
      <c r="VZT9" s="178"/>
      <c r="VZU9" s="178"/>
      <c r="VZV9" s="178"/>
      <c r="VZW9" s="178"/>
      <c r="VZX9" s="178"/>
      <c r="VZY9" s="178"/>
      <c r="VZZ9" s="178"/>
      <c r="WAA9" s="178"/>
      <c r="WAB9" s="178"/>
      <c r="WAC9" s="178"/>
      <c r="WAD9" s="178"/>
      <c r="WAE9" s="178"/>
      <c r="WAF9" s="178"/>
      <c r="WAG9" s="178"/>
      <c r="WAH9" s="178"/>
      <c r="WAI9" s="178"/>
      <c r="WAJ9" s="178"/>
      <c r="WAK9" s="178"/>
      <c r="WAL9" s="178"/>
      <c r="WAM9" s="178"/>
      <c r="WAN9" s="178"/>
      <c r="WAO9" s="178"/>
      <c r="WAP9" s="178"/>
      <c r="WAQ9" s="178"/>
      <c r="WAR9" s="178"/>
      <c r="WAS9" s="178"/>
      <c r="WAT9" s="178"/>
      <c r="WAU9" s="178"/>
      <c r="WAV9" s="178"/>
      <c r="WAW9" s="178"/>
      <c r="WAX9" s="178"/>
      <c r="WAY9" s="178"/>
      <c r="WAZ9" s="178"/>
      <c r="WBA9" s="178"/>
      <c r="WBB9" s="178"/>
      <c r="WBC9" s="178"/>
      <c r="WBD9" s="178"/>
      <c r="WBE9" s="178"/>
      <c r="WBF9" s="178"/>
      <c r="WBG9" s="178"/>
      <c r="WBH9" s="178"/>
      <c r="WBI9" s="178"/>
      <c r="WBJ9" s="178"/>
      <c r="WBK9" s="178"/>
      <c r="WBL9" s="178"/>
      <c r="WBM9" s="178"/>
      <c r="WBN9" s="178"/>
      <c r="WBO9" s="178"/>
      <c r="WBP9" s="178"/>
      <c r="WBQ9" s="178"/>
      <c r="WBR9" s="178"/>
      <c r="WBS9" s="178"/>
      <c r="WBT9" s="178"/>
      <c r="WBU9" s="178"/>
      <c r="WBV9" s="178"/>
      <c r="WBW9" s="178"/>
      <c r="WBX9" s="178"/>
      <c r="WBY9" s="178"/>
      <c r="WBZ9" s="178"/>
      <c r="WCA9" s="178"/>
      <c r="WCB9" s="178"/>
      <c r="WCC9" s="178"/>
      <c r="WCD9" s="178"/>
      <c r="WCE9" s="178"/>
      <c r="WCF9" s="178"/>
      <c r="WCG9" s="178"/>
      <c r="WCH9" s="178"/>
      <c r="WCI9" s="178"/>
      <c r="WCJ9" s="178"/>
      <c r="WCK9" s="178"/>
      <c r="WCL9" s="178"/>
      <c r="WCM9" s="178"/>
      <c r="WCN9" s="178"/>
      <c r="WCO9" s="178"/>
      <c r="WCP9" s="178"/>
      <c r="WCQ9" s="178"/>
      <c r="WCR9" s="178"/>
      <c r="WCS9" s="178"/>
      <c r="WCT9" s="178"/>
      <c r="WCU9" s="178"/>
      <c r="WCV9" s="178"/>
      <c r="WCW9" s="178"/>
      <c r="WCX9" s="178"/>
      <c r="WCY9" s="178"/>
      <c r="WCZ9" s="178"/>
      <c r="WDA9" s="178"/>
      <c r="WDB9" s="178"/>
      <c r="WDC9" s="178"/>
      <c r="WDD9" s="178"/>
      <c r="WDE9" s="178"/>
      <c r="WDF9" s="178"/>
      <c r="WDG9" s="178"/>
      <c r="WDH9" s="178"/>
      <c r="WDI9" s="178"/>
      <c r="WDJ9" s="178"/>
      <c r="WDK9" s="178"/>
      <c r="WDL9" s="178"/>
      <c r="WDM9" s="178"/>
      <c r="WDN9" s="178"/>
      <c r="WDO9" s="178"/>
      <c r="WDP9" s="178"/>
      <c r="WDQ9" s="178"/>
      <c r="WDR9" s="178"/>
      <c r="WDS9" s="178"/>
      <c r="WDT9" s="178"/>
      <c r="WDU9" s="178"/>
      <c r="WDV9" s="178"/>
      <c r="WDW9" s="178"/>
      <c r="WDX9" s="178"/>
      <c r="WDY9" s="178"/>
      <c r="WDZ9" s="178"/>
      <c r="WEA9" s="178"/>
      <c r="WEB9" s="178"/>
      <c r="WEC9" s="178"/>
      <c r="WED9" s="178"/>
      <c r="WEE9" s="178"/>
      <c r="WEF9" s="178"/>
      <c r="WEG9" s="178"/>
      <c r="WEH9" s="178"/>
      <c r="WEI9" s="178"/>
      <c r="WEJ9" s="178"/>
      <c r="WEK9" s="178"/>
      <c r="WEL9" s="178"/>
      <c r="WEM9" s="178"/>
      <c r="WEN9" s="178"/>
      <c r="WEO9" s="178"/>
      <c r="WEP9" s="178"/>
      <c r="WEQ9" s="178"/>
      <c r="WER9" s="178"/>
      <c r="WES9" s="178"/>
      <c r="WET9" s="178"/>
      <c r="WEU9" s="178"/>
      <c r="WEV9" s="178"/>
      <c r="WEW9" s="178"/>
      <c r="WEX9" s="178"/>
      <c r="WEY9" s="178"/>
      <c r="WEZ9" s="178"/>
      <c r="WFA9" s="178"/>
      <c r="WFB9" s="178"/>
      <c r="WFC9" s="178"/>
      <c r="WFD9" s="178"/>
      <c r="WFE9" s="178"/>
      <c r="WFF9" s="178"/>
      <c r="WFG9" s="178"/>
      <c r="WFH9" s="178"/>
      <c r="WFI9" s="178"/>
      <c r="WFJ9" s="178"/>
      <c r="WFK9" s="178"/>
      <c r="WFL9" s="178"/>
      <c r="WFM9" s="178"/>
      <c r="WFN9" s="178"/>
      <c r="WFO9" s="178"/>
      <c r="WFP9" s="178"/>
      <c r="WFQ9" s="178"/>
      <c r="WFR9" s="178"/>
      <c r="WFS9" s="178"/>
      <c r="WFT9" s="178"/>
      <c r="WFU9" s="178"/>
      <c r="WFV9" s="178"/>
      <c r="WFW9" s="178"/>
      <c r="WFX9" s="178"/>
      <c r="WFY9" s="178"/>
      <c r="WFZ9" s="178"/>
      <c r="WGA9" s="178"/>
      <c r="WGB9" s="178"/>
      <c r="WGC9" s="178"/>
      <c r="WGD9" s="178"/>
      <c r="WGE9" s="178"/>
      <c r="WGF9" s="178"/>
      <c r="WGG9" s="178"/>
      <c r="WGH9" s="178"/>
      <c r="WGI9" s="178"/>
      <c r="WGJ9" s="178"/>
      <c r="WGK9" s="178"/>
      <c r="WGL9" s="178"/>
      <c r="WGM9" s="178"/>
      <c r="WGN9" s="178"/>
      <c r="WGO9" s="178"/>
      <c r="WGP9" s="178"/>
      <c r="WGQ9" s="178"/>
      <c r="WGR9" s="178"/>
      <c r="WGS9" s="178"/>
      <c r="WGT9" s="178"/>
      <c r="WGU9" s="178"/>
      <c r="WGV9" s="178"/>
      <c r="WGW9" s="178"/>
      <c r="WGX9" s="178"/>
      <c r="WGY9" s="178"/>
      <c r="WGZ9" s="178"/>
      <c r="WHA9" s="178"/>
      <c r="WHB9" s="178"/>
      <c r="WHC9" s="178"/>
      <c r="WHD9" s="178"/>
      <c r="WHE9" s="178"/>
      <c r="WHF9" s="178"/>
      <c r="WHG9" s="178"/>
      <c r="WHH9" s="178"/>
      <c r="WHI9" s="178"/>
      <c r="WHJ9" s="178"/>
      <c r="WHK9" s="178"/>
      <c r="WHL9" s="178"/>
      <c r="WHM9" s="178"/>
      <c r="WHN9" s="178"/>
      <c r="WHO9" s="178"/>
      <c r="WHP9" s="178"/>
      <c r="WHQ9" s="178"/>
      <c r="WHR9" s="178"/>
      <c r="WHS9" s="178"/>
      <c r="WHT9" s="178"/>
      <c r="WHU9" s="178"/>
      <c r="WHV9" s="178"/>
      <c r="WHW9" s="178"/>
      <c r="WHX9" s="178"/>
      <c r="WHY9" s="178"/>
      <c r="WHZ9" s="178"/>
      <c r="WIA9" s="178"/>
      <c r="WIB9" s="178"/>
      <c r="WIC9" s="178"/>
      <c r="WID9" s="178"/>
      <c r="WIE9" s="178"/>
      <c r="WIF9" s="178"/>
      <c r="WIG9" s="178"/>
      <c r="WIH9" s="178"/>
      <c r="WII9" s="178"/>
      <c r="WIJ9" s="178"/>
      <c r="WIK9" s="178"/>
      <c r="WIL9" s="178"/>
      <c r="WIM9" s="178"/>
      <c r="WIN9" s="178"/>
      <c r="WIO9" s="178"/>
      <c r="WIP9" s="178"/>
      <c r="WIQ9" s="178"/>
      <c r="WIR9" s="178"/>
      <c r="WIS9" s="178"/>
      <c r="WIT9" s="178"/>
      <c r="WIU9" s="178"/>
      <c r="WIV9" s="178"/>
      <c r="WIW9" s="178"/>
      <c r="WIX9" s="178"/>
      <c r="WIY9" s="178"/>
      <c r="WIZ9" s="178"/>
      <c r="WJA9" s="178"/>
      <c r="WJB9" s="178"/>
      <c r="WJC9" s="178"/>
      <c r="WJD9" s="178"/>
      <c r="WJE9" s="178"/>
      <c r="WJF9" s="178"/>
      <c r="WJG9" s="178"/>
      <c r="WJH9" s="178"/>
      <c r="WJI9" s="178"/>
      <c r="WJJ9" s="178"/>
      <c r="WJK9" s="178"/>
      <c r="WJL9" s="178"/>
      <c r="WJM9" s="178"/>
      <c r="WJN9" s="178"/>
      <c r="WJO9" s="178"/>
      <c r="WJP9" s="178"/>
      <c r="WJQ9" s="178"/>
      <c r="WJR9" s="178"/>
      <c r="WJS9" s="178"/>
      <c r="WJT9" s="178"/>
      <c r="WJU9" s="178"/>
      <c r="WJV9" s="178"/>
      <c r="WJW9" s="178"/>
      <c r="WJX9" s="178"/>
      <c r="WJY9" s="178"/>
      <c r="WJZ9" s="178"/>
      <c r="WKA9" s="178"/>
      <c r="WKB9" s="178"/>
      <c r="WKC9" s="178"/>
      <c r="WKD9" s="178"/>
      <c r="WKE9" s="178"/>
      <c r="WKF9" s="178"/>
      <c r="WKG9" s="178"/>
      <c r="WKH9" s="178"/>
      <c r="WKI9" s="178"/>
      <c r="WKJ9" s="178"/>
      <c r="WKK9" s="178"/>
      <c r="WKL9" s="178"/>
      <c r="WKM9" s="178"/>
      <c r="WKN9" s="178"/>
      <c r="WKO9" s="178"/>
      <c r="WKP9" s="178"/>
      <c r="WKQ9" s="178"/>
      <c r="WKR9" s="178"/>
      <c r="WKS9" s="178"/>
      <c r="WKT9" s="178"/>
      <c r="WKU9" s="178"/>
      <c r="WKV9" s="178"/>
      <c r="WKW9" s="178"/>
      <c r="WKX9" s="178"/>
      <c r="WKY9" s="178"/>
      <c r="WKZ9" s="178"/>
      <c r="WLA9" s="178"/>
      <c r="WLB9" s="178"/>
      <c r="WLC9" s="178"/>
      <c r="WLD9" s="178"/>
      <c r="WLE9" s="178"/>
      <c r="WLF9" s="178"/>
      <c r="WLG9" s="178"/>
      <c r="WLH9" s="178"/>
      <c r="WLI9" s="178"/>
      <c r="WLJ9" s="178"/>
      <c r="WLK9" s="178"/>
      <c r="WLL9" s="178"/>
      <c r="WLM9" s="178"/>
      <c r="WLN9" s="178"/>
      <c r="WLO9" s="178"/>
      <c r="WLP9" s="178"/>
      <c r="WLQ9" s="178"/>
      <c r="WLR9" s="178"/>
      <c r="WLS9" s="178"/>
      <c r="WLT9" s="178"/>
      <c r="WLU9" s="178"/>
      <c r="WLV9" s="178"/>
      <c r="WLW9" s="178"/>
      <c r="WLX9" s="178"/>
      <c r="WLY9" s="178"/>
      <c r="WLZ9" s="178"/>
      <c r="WMA9" s="178"/>
      <c r="WMB9" s="178"/>
      <c r="WMC9" s="178"/>
      <c r="WMD9" s="178"/>
      <c r="WME9" s="178"/>
      <c r="WMF9" s="178"/>
      <c r="WMG9" s="178"/>
      <c r="WMH9" s="178"/>
      <c r="WMI9" s="178"/>
      <c r="WMJ9" s="178"/>
      <c r="WMK9" s="178"/>
      <c r="WML9" s="178"/>
      <c r="WMM9" s="178"/>
      <c r="WMN9" s="178"/>
      <c r="WMO9" s="178"/>
      <c r="WMP9" s="178"/>
      <c r="WMQ9" s="178"/>
      <c r="WMR9" s="178"/>
      <c r="WMS9" s="178"/>
      <c r="WMT9" s="178"/>
      <c r="WMU9" s="178"/>
      <c r="WMV9" s="178"/>
      <c r="WMW9" s="178"/>
      <c r="WMX9" s="178"/>
      <c r="WMY9" s="178"/>
      <c r="WMZ9" s="178"/>
      <c r="WNA9" s="178"/>
      <c r="WNB9" s="178"/>
      <c r="WNC9" s="178"/>
      <c r="WND9" s="178"/>
      <c r="WNE9" s="178"/>
      <c r="WNF9" s="178"/>
      <c r="WNG9" s="178"/>
      <c r="WNH9" s="178"/>
      <c r="WNI9" s="178"/>
      <c r="WNJ9" s="178"/>
      <c r="WNK9" s="178"/>
      <c r="WNL9" s="178"/>
      <c r="WNM9" s="178"/>
      <c r="WNN9" s="178"/>
      <c r="WNO9" s="178"/>
      <c r="WNP9" s="178"/>
      <c r="WNQ9" s="178"/>
      <c r="WNR9" s="178"/>
      <c r="WNS9" s="178"/>
      <c r="WNT9" s="178"/>
      <c r="WNU9" s="178"/>
      <c r="WNV9" s="178"/>
      <c r="WNW9" s="178"/>
      <c r="WNX9" s="178"/>
      <c r="WNY9" s="178"/>
      <c r="WNZ9" s="178"/>
      <c r="WOA9" s="178"/>
      <c r="WOB9" s="178"/>
      <c r="WOC9" s="178"/>
      <c r="WOD9" s="178"/>
      <c r="WOE9" s="178"/>
      <c r="WOF9" s="178"/>
      <c r="WOG9" s="178"/>
      <c r="WOH9" s="178"/>
      <c r="WOI9" s="178"/>
      <c r="WOJ9" s="178"/>
      <c r="WOK9" s="178"/>
      <c r="WOL9" s="178"/>
      <c r="WOM9" s="178"/>
      <c r="WON9" s="178"/>
      <c r="WOO9" s="178"/>
      <c r="WOP9" s="178"/>
      <c r="WOQ9" s="178"/>
      <c r="WOR9" s="178"/>
      <c r="WOS9" s="178"/>
      <c r="WOT9" s="178"/>
      <c r="WOU9" s="178"/>
      <c r="WOV9" s="178"/>
      <c r="WOW9" s="178"/>
      <c r="WOX9" s="178"/>
      <c r="WOY9" s="178"/>
      <c r="WOZ9" s="178"/>
      <c r="WPA9" s="178"/>
      <c r="WPB9" s="178"/>
      <c r="WPC9" s="178"/>
      <c r="WPD9" s="178"/>
      <c r="WPE9" s="178"/>
      <c r="WPF9" s="178"/>
      <c r="WPG9" s="178"/>
      <c r="WPH9" s="178"/>
      <c r="WPI9" s="178"/>
      <c r="WPJ9" s="178"/>
      <c r="WPK9" s="178"/>
      <c r="WPL9" s="178"/>
      <c r="WPM9" s="178"/>
      <c r="WPN9" s="178"/>
      <c r="WPO9" s="178"/>
      <c r="WPP9" s="178"/>
      <c r="WPQ9" s="178"/>
      <c r="WPR9" s="178"/>
      <c r="WPS9" s="178"/>
      <c r="WPT9" s="178"/>
      <c r="WPU9" s="178"/>
      <c r="WPV9" s="178"/>
      <c r="WPW9" s="178"/>
      <c r="WPX9" s="178"/>
      <c r="WPY9" s="178"/>
      <c r="WPZ9" s="178"/>
      <c r="WQA9" s="178"/>
      <c r="WQB9" s="178"/>
      <c r="WQC9" s="178"/>
      <c r="WQD9" s="178"/>
      <c r="WQE9" s="178"/>
      <c r="WQF9" s="178"/>
      <c r="WQG9" s="178"/>
      <c r="WQH9" s="178"/>
      <c r="WQI9" s="178"/>
      <c r="WQJ9" s="178"/>
      <c r="WQK9" s="178"/>
      <c r="WQL9" s="178"/>
      <c r="WQM9" s="178"/>
      <c r="WQN9" s="178"/>
      <c r="WQO9" s="178"/>
      <c r="WQP9" s="178"/>
      <c r="WQQ9" s="178"/>
      <c r="WQR9" s="178"/>
      <c r="WQS9" s="178"/>
      <c r="WQT9" s="178"/>
      <c r="WQU9" s="178"/>
      <c r="WQV9" s="178"/>
      <c r="WQW9" s="178"/>
      <c r="WQX9" s="178"/>
      <c r="WQY9" s="178"/>
      <c r="WQZ9" s="178"/>
      <c r="WRA9" s="178"/>
      <c r="WRB9" s="178"/>
      <c r="WRC9" s="178"/>
      <c r="WRD9" s="178"/>
      <c r="WRE9" s="178"/>
      <c r="WRF9" s="178"/>
      <c r="WRG9" s="178"/>
      <c r="WRH9" s="178"/>
      <c r="WRI9" s="178"/>
      <c r="WRJ9" s="178"/>
      <c r="WRK9" s="178"/>
      <c r="WRL9" s="178"/>
      <c r="WRM9" s="178"/>
      <c r="WRN9" s="178"/>
      <c r="WRO9" s="178"/>
      <c r="WRP9" s="178"/>
      <c r="WRQ9" s="178"/>
      <c r="WRR9" s="178"/>
      <c r="WRS9" s="178"/>
      <c r="WRT9" s="178"/>
      <c r="WRU9" s="178"/>
      <c r="WRV9" s="178"/>
      <c r="WRW9" s="178"/>
      <c r="WRX9" s="178"/>
      <c r="WRY9" s="178"/>
      <c r="WRZ9" s="178"/>
      <c r="WSA9" s="178"/>
      <c r="WSB9" s="178"/>
      <c r="WSC9" s="178"/>
      <c r="WSD9" s="178"/>
      <c r="WSE9" s="178"/>
      <c r="WSF9" s="178"/>
      <c r="WSG9" s="178"/>
      <c r="WSH9" s="178"/>
      <c r="WSI9" s="178"/>
      <c r="WSJ9" s="178"/>
      <c r="WSK9" s="178"/>
      <c r="WSL9" s="178"/>
      <c r="WSM9" s="178"/>
      <c r="WSN9" s="178"/>
      <c r="WSO9" s="178"/>
      <c r="WSP9" s="178"/>
      <c r="WSQ9" s="178"/>
      <c r="WSR9" s="178"/>
      <c r="WSS9" s="178"/>
      <c r="WST9" s="178"/>
      <c r="WSU9" s="178"/>
      <c r="WSV9" s="178"/>
      <c r="WSW9" s="178"/>
      <c r="WSX9" s="178"/>
      <c r="WSY9" s="178"/>
      <c r="WSZ9" s="178"/>
      <c r="WTA9" s="178"/>
      <c r="WTB9" s="178"/>
      <c r="WTC9" s="178"/>
      <c r="WTD9" s="178"/>
      <c r="WTE9" s="178"/>
      <c r="WTF9" s="178"/>
      <c r="WTG9" s="178"/>
      <c r="WTH9" s="178"/>
      <c r="WTI9" s="178"/>
      <c r="WTJ9" s="178"/>
      <c r="WTK9" s="178"/>
      <c r="WTL9" s="178"/>
      <c r="WTM9" s="178"/>
      <c r="WTN9" s="178"/>
      <c r="WTO9" s="178"/>
      <c r="WTP9" s="178"/>
      <c r="WTQ9" s="178"/>
      <c r="WTR9" s="178"/>
      <c r="WTS9" s="178"/>
      <c r="WTT9" s="178"/>
      <c r="WTU9" s="178"/>
      <c r="WTV9" s="178"/>
      <c r="WTW9" s="178"/>
      <c r="WTX9" s="178"/>
      <c r="WTY9" s="178"/>
      <c r="WTZ9" s="178"/>
      <c r="WUA9" s="178"/>
      <c r="WUB9" s="178"/>
      <c r="WUC9" s="178"/>
      <c r="WUD9" s="178"/>
      <c r="WUE9" s="178"/>
      <c r="WUF9" s="178"/>
      <c r="WUG9" s="178"/>
      <c r="WUH9" s="178"/>
      <c r="WUI9" s="178"/>
      <c r="WUJ9" s="178"/>
      <c r="WUK9" s="178"/>
      <c r="WUL9" s="178"/>
      <c r="WUM9" s="178"/>
      <c r="WUN9" s="178"/>
      <c r="WUO9" s="178"/>
      <c r="WUP9" s="178"/>
      <c r="WUQ9" s="178"/>
      <c r="WUR9" s="178"/>
      <c r="WUS9" s="178"/>
      <c r="WUT9" s="178"/>
      <c r="WUU9" s="178"/>
      <c r="WUV9" s="178"/>
      <c r="WUW9" s="178"/>
      <c r="WUX9" s="178"/>
      <c r="WUY9" s="178"/>
      <c r="WUZ9" s="178"/>
      <c r="WVA9" s="178"/>
      <c r="WVB9" s="178"/>
      <c r="WVC9" s="178"/>
      <c r="WVD9" s="178"/>
      <c r="WVE9" s="178"/>
      <c r="WVF9" s="178"/>
      <c r="WVG9" s="178"/>
      <c r="WVH9" s="178"/>
      <c r="WVI9" s="178"/>
      <c r="WVJ9" s="178"/>
      <c r="WVK9" s="178"/>
      <c r="WVL9" s="178"/>
      <c r="WVM9" s="178"/>
      <c r="WVN9" s="178"/>
      <c r="WVO9" s="178"/>
      <c r="WVP9" s="178"/>
      <c r="WVQ9" s="178"/>
      <c r="WVR9" s="178"/>
      <c r="WVS9" s="178"/>
      <c r="WVT9" s="178"/>
      <c r="WVU9" s="178"/>
      <c r="WVV9" s="178"/>
      <c r="WVW9" s="178"/>
      <c r="WVX9" s="178"/>
      <c r="WVY9" s="178"/>
      <c r="WVZ9" s="178"/>
      <c r="WWA9" s="178"/>
      <c r="WWB9" s="178"/>
      <c r="WWC9" s="178"/>
      <c r="WWD9" s="178"/>
      <c r="WWE9" s="178"/>
      <c r="WWF9" s="178"/>
      <c r="WWG9" s="178"/>
      <c r="WWH9" s="178"/>
      <c r="WWI9" s="178"/>
      <c r="WWJ9" s="178"/>
      <c r="WWK9" s="178"/>
      <c r="WWL9" s="178"/>
      <c r="WWM9" s="178"/>
      <c r="WWN9" s="178"/>
      <c r="WWO9" s="178"/>
      <c r="WWP9" s="178"/>
      <c r="WWQ9" s="178"/>
      <c r="WWR9" s="178"/>
      <c r="WWS9" s="178"/>
      <c r="WWT9" s="178"/>
      <c r="WWU9" s="178"/>
      <c r="WWV9" s="178"/>
      <c r="WWW9" s="178"/>
      <c r="WWX9" s="178"/>
      <c r="WWY9" s="178"/>
      <c r="WWZ9" s="178"/>
      <c r="WXA9" s="178"/>
      <c r="WXB9" s="178"/>
      <c r="WXC9" s="178"/>
      <c r="WXD9" s="178"/>
      <c r="WXE9" s="178"/>
      <c r="WXF9" s="178"/>
      <c r="WXG9" s="178"/>
      <c r="WXH9" s="178"/>
      <c r="WXI9" s="178"/>
      <c r="WXJ9" s="178"/>
      <c r="WXK9" s="178"/>
      <c r="WXL9" s="178"/>
      <c r="WXM9" s="178"/>
      <c r="WXN9" s="178"/>
      <c r="WXO9" s="178"/>
      <c r="WXP9" s="178"/>
      <c r="WXQ9" s="178"/>
      <c r="WXR9" s="178"/>
      <c r="WXS9" s="178"/>
      <c r="WXT9" s="178"/>
      <c r="WXU9" s="178"/>
      <c r="WXV9" s="178"/>
      <c r="WXW9" s="178"/>
      <c r="WXX9" s="178"/>
      <c r="WXY9" s="178"/>
      <c r="WXZ9" s="178"/>
      <c r="WYA9" s="178"/>
      <c r="WYB9" s="178"/>
      <c r="WYC9" s="178"/>
      <c r="WYD9" s="178"/>
      <c r="WYE9" s="178"/>
      <c r="WYF9" s="178"/>
      <c r="WYG9" s="178"/>
      <c r="WYH9" s="178"/>
      <c r="WYI9" s="178"/>
      <c r="WYJ9" s="178"/>
      <c r="WYK9" s="178"/>
      <c r="WYL9" s="178"/>
      <c r="WYM9" s="178"/>
      <c r="WYN9" s="178"/>
      <c r="WYO9" s="178"/>
      <c r="WYP9" s="178"/>
      <c r="WYQ9" s="178"/>
      <c r="WYR9" s="178"/>
      <c r="WYS9" s="178"/>
      <c r="WYT9" s="178"/>
      <c r="WYU9" s="178"/>
      <c r="WYV9" s="178"/>
      <c r="WYW9" s="178"/>
      <c r="WYX9" s="178"/>
      <c r="WYY9" s="178"/>
      <c r="WYZ9" s="178"/>
      <c r="WZA9" s="178"/>
      <c r="WZB9" s="178"/>
      <c r="WZC9" s="178"/>
      <c r="WZD9" s="178"/>
      <c r="WZE9" s="178"/>
      <c r="WZF9" s="178"/>
      <c r="WZG9" s="178"/>
      <c r="WZH9" s="178"/>
      <c r="WZI9" s="178"/>
      <c r="WZJ9" s="178"/>
      <c r="WZK9" s="178"/>
      <c r="WZL9" s="178"/>
      <c r="WZM9" s="178"/>
      <c r="WZN9" s="178"/>
      <c r="WZO9" s="178"/>
      <c r="WZP9" s="178"/>
      <c r="WZQ9" s="178"/>
      <c r="WZR9" s="178"/>
      <c r="WZS9" s="178"/>
      <c r="WZT9" s="178"/>
      <c r="WZU9" s="178"/>
      <c r="WZV9" s="178"/>
      <c r="WZW9" s="178"/>
      <c r="WZX9" s="178"/>
      <c r="WZY9" s="178"/>
      <c r="WZZ9" s="178"/>
      <c r="XAA9" s="178"/>
      <c r="XAB9" s="178"/>
      <c r="XAC9" s="178"/>
      <c r="XAD9" s="178"/>
      <c r="XAE9" s="178"/>
      <c r="XAF9" s="178"/>
      <c r="XAG9" s="178"/>
      <c r="XAH9" s="178"/>
      <c r="XAI9" s="178"/>
      <c r="XAJ9" s="178"/>
      <c r="XAK9" s="178"/>
    </row>
    <row r="10" spans="1:16261" ht="41.25" customHeight="1">
      <c r="A10" s="14"/>
      <c r="B10" s="171" t="s">
        <v>195</v>
      </c>
      <c r="C10" s="171">
        <v>902</v>
      </c>
      <c r="D10" s="10" t="s">
        <v>196</v>
      </c>
      <c r="E10" s="172">
        <v>2</v>
      </c>
      <c r="F10" s="173">
        <v>1</v>
      </c>
      <c r="G10" s="174">
        <v>3</v>
      </c>
      <c r="H10" s="15" t="s">
        <v>199</v>
      </c>
      <c r="I10" s="175" t="s">
        <v>197</v>
      </c>
      <c r="J10" s="15" t="s">
        <v>198</v>
      </c>
      <c r="K10" s="99" t="s">
        <v>241</v>
      </c>
      <c r="L10" s="15"/>
      <c r="M10" s="92"/>
      <c r="N10" s="93"/>
      <c r="O10" s="176"/>
      <c r="P10" s="177"/>
      <c r="Q10" s="177"/>
      <c r="R10" s="178"/>
      <c r="S10" s="178"/>
      <c r="T10" s="178"/>
      <c r="U10" s="178"/>
      <c r="V10" s="178"/>
      <c r="W10" s="178"/>
      <c r="X10" s="178"/>
      <c r="Y10" s="178"/>
      <c r="Z10" s="178"/>
      <c r="AA10" s="203"/>
      <c r="AB10" s="203"/>
      <c r="AC10" s="203"/>
      <c r="AD10" s="178"/>
      <c r="AE10" s="202">
        <v>10</v>
      </c>
      <c r="AF10" s="38">
        <v>10</v>
      </c>
      <c r="AI10" s="6">
        <f t="shared" si="4"/>
        <v>10</v>
      </c>
      <c r="AJ10" s="6">
        <f t="shared" si="5"/>
        <v>20</v>
      </c>
      <c r="AK10" s="178"/>
      <c r="AL10" s="178"/>
      <c r="AM10" s="178"/>
      <c r="AN10" s="178"/>
      <c r="AO10" s="178"/>
      <c r="AP10" s="178"/>
      <c r="AQ10" s="178"/>
      <c r="AR10" s="178"/>
      <c r="AS10" s="178"/>
      <c r="AT10" s="178"/>
      <c r="AU10" s="178"/>
      <c r="AV10" s="178"/>
      <c r="AW10" s="178"/>
      <c r="AX10" s="178"/>
      <c r="AY10" s="178"/>
      <c r="AZ10" s="178"/>
      <c r="BA10" s="178"/>
      <c r="BB10" s="178"/>
      <c r="BC10" s="178"/>
      <c r="BD10" s="178"/>
      <c r="BE10" s="178"/>
      <c r="BF10" s="178"/>
      <c r="BG10" s="178"/>
      <c r="BH10" s="178"/>
      <c r="BI10" s="178"/>
      <c r="BJ10" s="178"/>
      <c r="BK10" s="178"/>
      <c r="BL10" s="178"/>
      <c r="BM10" s="178"/>
      <c r="BN10" s="178"/>
      <c r="BO10" s="178"/>
      <c r="BP10" s="178"/>
      <c r="BQ10" s="178"/>
      <c r="BR10" s="178"/>
      <c r="BS10" s="178"/>
      <c r="BT10" s="178"/>
      <c r="BU10" s="178"/>
      <c r="BV10" s="178"/>
      <c r="BW10" s="178"/>
      <c r="BX10" s="178"/>
      <c r="BY10" s="178"/>
      <c r="BZ10" s="178"/>
      <c r="CA10" s="178"/>
      <c r="CB10" s="178"/>
      <c r="CC10" s="178"/>
      <c r="CD10" s="178"/>
      <c r="CE10" s="178"/>
      <c r="CF10" s="178"/>
      <c r="CG10" s="178"/>
      <c r="CH10" s="178"/>
      <c r="CI10" s="178"/>
      <c r="CJ10" s="178"/>
      <c r="CK10" s="178"/>
      <c r="CL10" s="178"/>
      <c r="CM10" s="178"/>
      <c r="CN10" s="178"/>
      <c r="CO10" s="178"/>
      <c r="CP10" s="178"/>
      <c r="CQ10" s="178"/>
      <c r="CR10" s="178"/>
      <c r="CS10" s="178"/>
      <c r="CT10" s="178"/>
      <c r="CU10" s="178"/>
      <c r="CV10" s="178"/>
      <c r="CW10" s="178"/>
      <c r="CX10" s="178"/>
      <c r="CY10" s="178"/>
      <c r="CZ10" s="178"/>
      <c r="DA10" s="178"/>
      <c r="DB10" s="178"/>
      <c r="DC10" s="178"/>
      <c r="DD10" s="178"/>
      <c r="DE10" s="178"/>
      <c r="DF10" s="178"/>
      <c r="DG10" s="178"/>
      <c r="DH10" s="178"/>
      <c r="DI10" s="178"/>
      <c r="DJ10" s="178"/>
      <c r="DK10" s="178"/>
      <c r="DL10" s="178"/>
      <c r="DM10" s="178"/>
      <c r="DN10" s="178"/>
      <c r="DO10" s="178"/>
      <c r="DP10" s="178"/>
      <c r="DQ10" s="178"/>
      <c r="DR10" s="178"/>
      <c r="DS10" s="178"/>
      <c r="DT10" s="178"/>
      <c r="DU10" s="178"/>
      <c r="DV10" s="178"/>
      <c r="DW10" s="178"/>
      <c r="DX10" s="178"/>
      <c r="DY10" s="178"/>
      <c r="DZ10" s="178"/>
      <c r="EA10" s="178"/>
      <c r="EB10" s="178"/>
      <c r="EC10" s="178"/>
      <c r="ED10" s="178"/>
      <c r="EE10" s="178"/>
      <c r="EF10" s="178"/>
      <c r="EG10" s="178"/>
      <c r="EH10" s="178"/>
      <c r="EI10" s="178"/>
      <c r="EJ10" s="178"/>
      <c r="EK10" s="178"/>
      <c r="EL10" s="178"/>
      <c r="EM10" s="178"/>
      <c r="EN10" s="178"/>
      <c r="EO10" s="178"/>
      <c r="EP10" s="178"/>
      <c r="EQ10" s="178"/>
      <c r="ER10" s="178"/>
      <c r="ES10" s="178"/>
      <c r="ET10" s="178"/>
      <c r="EU10" s="178"/>
      <c r="EV10" s="178"/>
      <c r="EW10" s="178"/>
      <c r="EX10" s="178"/>
      <c r="EY10" s="178"/>
      <c r="EZ10" s="178"/>
      <c r="FA10" s="178"/>
      <c r="FB10" s="178"/>
      <c r="FC10" s="178"/>
      <c r="FD10" s="178"/>
      <c r="FE10" s="178"/>
      <c r="FF10" s="178"/>
      <c r="FG10" s="178"/>
      <c r="FH10" s="178"/>
      <c r="FI10" s="178"/>
      <c r="FJ10" s="178"/>
      <c r="FK10" s="178"/>
      <c r="FL10" s="178"/>
      <c r="FM10" s="178"/>
      <c r="FN10" s="178"/>
      <c r="FO10" s="178"/>
      <c r="FP10" s="178"/>
      <c r="FQ10" s="178"/>
      <c r="FR10" s="178"/>
      <c r="FS10" s="178"/>
      <c r="FT10" s="178"/>
      <c r="FU10" s="178"/>
      <c r="FV10" s="178"/>
      <c r="FW10" s="178"/>
      <c r="FX10" s="178"/>
      <c r="FY10" s="178"/>
      <c r="FZ10" s="178"/>
      <c r="GA10" s="178"/>
      <c r="GB10" s="178"/>
      <c r="GC10" s="178"/>
      <c r="GD10" s="178"/>
      <c r="GE10" s="178"/>
      <c r="GF10" s="178"/>
      <c r="GG10" s="178"/>
      <c r="GH10" s="178"/>
      <c r="GI10" s="178"/>
      <c r="GJ10" s="178"/>
      <c r="GK10" s="178"/>
      <c r="GL10" s="178"/>
      <c r="GM10" s="178"/>
      <c r="GN10" s="178"/>
      <c r="GO10" s="178"/>
      <c r="GP10" s="178"/>
      <c r="GQ10" s="178"/>
      <c r="GR10" s="178"/>
      <c r="GS10" s="178"/>
      <c r="GT10" s="178"/>
      <c r="GU10" s="178"/>
      <c r="GV10" s="178"/>
      <c r="GW10" s="178"/>
      <c r="GX10" s="178"/>
      <c r="GY10" s="178"/>
      <c r="GZ10" s="178"/>
      <c r="HA10" s="178"/>
      <c r="HB10" s="178"/>
      <c r="HC10" s="178"/>
      <c r="HD10" s="178"/>
      <c r="HE10" s="178"/>
      <c r="HF10" s="178"/>
      <c r="HG10" s="178"/>
      <c r="HH10" s="178"/>
      <c r="HI10" s="178"/>
      <c r="HJ10" s="178"/>
      <c r="HK10" s="178"/>
      <c r="HL10" s="178"/>
      <c r="HM10" s="178"/>
      <c r="HN10" s="178"/>
      <c r="HO10" s="178"/>
      <c r="HP10" s="178"/>
      <c r="HQ10" s="178"/>
      <c r="HR10" s="178"/>
      <c r="HS10" s="178"/>
      <c r="HT10" s="178"/>
      <c r="HU10" s="178"/>
      <c r="HV10" s="178"/>
      <c r="HW10" s="178"/>
      <c r="HX10" s="178"/>
      <c r="HY10" s="178"/>
      <c r="HZ10" s="178"/>
      <c r="IA10" s="178"/>
      <c r="IB10" s="178"/>
      <c r="IC10" s="178"/>
      <c r="ID10" s="178"/>
      <c r="IE10" s="178"/>
      <c r="IF10" s="178"/>
      <c r="IG10" s="178"/>
      <c r="IH10" s="178"/>
      <c r="II10" s="178"/>
      <c r="IJ10" s="178"/>
      <c r="IK10" s="178"/>
      <c r="IL10" s="178"/>
      <c r="IM10" s="178"/>
      <c r="IN10" s="178"/>
      <c r="IO10" s="178"/>
      <c r="IP10" s="178"/>
      <c r="IQ10" s="178"/>
      <c r="IR10" s="178"/>
      <c r="IS10" s="178"/>
      <c r="IT10" s="178"/>
      <c r="IU10" s="178"/>
      <c r="IV10" s="178"/>
      <c r="IW10" s="178"/>
      <c r="IX10" s="178"/>
      <c r="IY10" s="178"/>
      <c r="IZ10" s="178"/>
      <c r="JA10" s="178"/>
      <c r="JB10" s="178"/>
      <c r="JC10" s="178"/>
      <c r="JD10" s="178"/>
      <c r="JE10" s="178"/>
      <c r="JF10" s="178"/>
      <c r="JG10" s="178"/>
      <c r="JH10" s="178"/>
      <c r="JI10" s="178"/>
      <c r="JJ10" s="178"/>
      <c r="JK10" s="178"/>
      <c r="JL10" s="178"/>
      <c r="JM10" s="178"/>
      <c r="JN10" s="178"/>
      <c r="JO10" s="178"/>
      <c r="JP10" s="178"/>
      <c r="JQ10" s="178"/>
      <c r="JR10" s="178"/>
      <c r="JS10" s="178"/>
      <c r="JT10" s="178"/>
      <c r="JU10" s="178"/>
      <c r="JV10" s="178"/>
      <c r="JW10" s="178"/>
      <c r="JX10" s="178"/>
      <c r="JY10" s="178"/>
      <c r="JZ10" s="178"/>
      <c r="KA10" s="178"/>
      <c r="KB10" s="178"/>
      <c r="KC10" s="178"/>
      <c r="KD10" s="178"/>
      <c r="KE10" s="178"/>
      <c r="KF10" s="178"/>
      <c r="KG10" s="178"/>
      <c r="KH10" s="178"/>
      <c r="KI10" s="178"/>
      <c r="KJ10" s="178"/>
      <c r="KK10" s="178"/>
      <c r="KL10" s="178"/>
      <c r="KM10" s="178"/>
      <c r="KN10" s="178"/>
      <c r="KO10" s="178"/>
      <c r="KP10" s="178"/>
      <c r="KQ10" s="178"/>
      <c r="KR10" s="178"/>
      <c r="KS10" s="178"/>
      <c r="KT10" s="178"/>
      <c r="KU10" s="178"/>
      <c r="KV10" s="178"/>
      <c r="KW10" s="178"/>
      <c r="KX10" s="178"/>
      <c r="KY10" s="178"/>
      <c r="KZ10" s="178"/>
      <c r="LA10" s="178"/>
      <c r="LB10" s="178"/>
      <c r="LC10" s="178"/>
      <c r="LD10" s="178"/>
      <c r="LE10" s="178"/>
      <c r="LF10" s="178"/>
      <c r="LG10" s="178"/>
      <c r="LH10" s="178"/>
      <c r="LI10" s="178"/>
      <c r="LJ10" s="178"/>
      <c r="LK10" s="178"/>
      <c r="LL10" s="178"/>
      <c r="LM10" s="178"/>
      <c r="LN10" s="178"/>
      <c r="LO10" s="178"/>
      <c r="LP10" s="178"/>
      <c r="LQ10" s="178"/>
      <c r="LR10" s="178"/>
      <c r="LS10" s="178"/>
      <c r="LT10" s="178"/>
      <c r="LU10" s="178"/>
      <c r="LV10" s="178"/>
      <c r="LW10" s="178"/>
      <c r="LX10" s="178"/>
      <c r="LY10" s="178"/>
      <c r="LZ10" s="178"/>
      <c r="MA10" s="178"/>
      <c r="MB10" s="178"/>
      <c r="MC10" s="178"/>
      <c r="MD10" s="178"/>
      <c r="ME10" s="178"/>
      <c r="MF10" s="178"/>
      <c r="MG10" s="178"/>
      <c r="MH10" s="178"/>
      <c r="MI10" s="178"/>
      <c r="MJ10" s="178"/>
      <c r="MK10" s="178"/>
      <c r="ML10" s="178"/>
      <c r="MM10" s="178"/>
      <c r="MN10" s="178"/>
      <c r="MO10" s="178"/>
      <c r="MP10" s="178"/>
      <c r="MQ10" s="178"/>
      <c r="MR10" s="178"/>
      <c r="MS10" s="178"/>
      <c r="MT10" s="178"/>
      <c r="MU10" s="178"/>
      <c r="MV10" s="178"/>
      <c r="MW10" s="178"/>
      <c r="MX10" s="178"/>
      <c r="MY10" s="178"/>
      <c r="MZ10" s="178"/>
      <c r="NA10" s="178"/>
      <c r="NB10" s="178"/>
      <c r="NC10" s="178"/>
      <c r="ND10" s="178"/>
      <c r="NE10" s="178"/>
      <c r="NF10" s="178"/>
      <c r="NG10" s="178"/>
      <c r="NH10" s="178"/>
      <c r="NI10" s="178"/>
      <c r="NJ10" s="178"/>
      <c r="NK10" s="178"/>
      <c r="NL10" s="178"/>
      <c r="NM10" s="178"/>
      <c r="NN10" s="178"/>
      <c r="NO10" s="178"/>
      <c r="NP10" s="178"/>
      <c r="NQ10" s="178"/>
      <c r="NR10" s="178"/>
      <c r="NS10" s="178"/>
      <c r="NT10" s="178"/>
      <c r="NU10" s="178"/>
      <c r="NV10" s="178"/>
      <c r="NW10" s="178"/>
      <c r="NX10" s="178"/>
      <c r="NY10" s="178"/>
      <c r="NZ10" s="178"/>
      <c r="OA10" s="178"/>
      <c r="OB10" s="178"/>
      <c r="OC10" s="178"/>
      <c r="OD10" s="178"/>
      <c r="OE10" s="178"/>
      <c r="OF10" s="178"/>
      <c r="OG10" s="178"/>
      <c r="OH10" s="178"/>
      <c r="OI10" s="178"/>
      <c r="OJ10" s="178"/>
      <c r="OK10" s="178"/>
      <c r="OL10" s="178"/>
      <c r="OM10" s="178"/>
      <c r="ON10" s="178"/>
      <c r="OO10" s="178"/>
      <c r="OP10" s="178"/>
      <c r="OQ10" s="178"/>
      <c r="OR10" s="178"/>
      <c r="OS10" s="178"/>
      <c r="OT10" s="178"/>
      <c r="OU10" s="178"/>
      <c r="OV10" s="178"/>
      <c r="OW10" s="178"/>
      <c r="OX10" s="178"/>
      <c r="OY10" s="178"/>
      <c r="OZ10" s="178"/>
      <c r="PA10" s="178"/>
      <c r="PB10" s="178"/>
      <c r="PC10" s="178"/>
      <c r="PD10" s="178"/>
      <c r="PE10" s="178"/>
      <c r="PF10" s="178"/>
      <c r="PG10" s="178"/>
      <c r="PH10" s="178"/>
      <c r="PI10" s="178"/>
      <c r="PJ10" s="178"/>
      <c r="PK10" s="178"/>
      <c r="PL10" s="178"/>
      <c r="PM10" s="178"/>
      <c r="PN10" s="178"/>
      <c r="PO10" s="178"/>
      <c r="PP10" s="178"/>
      <c r="PQ10" s="178"/>
      <c r="PR10" s="178"/>
      <c r="PS10" s="178"/>
      <c r="PT10" s="178"/>
      <c r="PU10" s="178"/>
      <c r="PV10" s="178"/>
      <c r="PW10" s="178"/>
      <c r="PX10" s="178"/>
      <c r="PY10" s="178"/>
      <c r="PZ10" s="178"/>
      <c r="QA10" s="178"/>
      <c r="QB10" s="178"/>
      <c r="QC10" s="178"/>
      <c r="QD10" s="178"/>
      <c r="QE10" s="178"/>
      <c r="QF10" s="178"/>
      <c r="QG10" s="178"/>
      <c r="QH10" s="178"/>
      <c r="QI10" s="178"/>
      <c r="QJ10" s="178"/>
      <c r="QK10" s="178"/>
      <c r="QL10" s="178"/>
      <c r="QM10" s="178"/>
      <c r="QN10" s="178"/>
      <c r="QO10" s="178"/>
      <c r="QP10" s="178"/>
      <c r="QQ10" s="178"/>
      <c r="QR10" s="178"/>
      <c r="QS10" s="178"/>
      <c r="QT10" s="178"/>
      <c r="QU10" s="178"/>
      <c r="QV10" s="178"/>
      <c r="QW10" s="178"/>
      <c r="QX10" s="178"/>
      <c r="QY10" s="178"/>
      <c r="QZ10" s="178"/>
      <c r="RA10" s="178"/>
      <c r="RB10" s="178"/>
      <c r="RC10" s="178"/>
      <c r="RD10" s="178"/>
      <c r="RE10" s="178"/>
      <c r="RF10" s="178"/>
      <c r="RG10" s="178"/>
      <c r="RH10" s="178"/>
      <c r="RI10" s="178"/>
      <c r="RJ10" s="178"/>
      <c r="RK10" s="178"/>
      <c r="RL10" s="178"/>
      <c r="RM10" s="178"/>
      <c r="RN10" s="178"/>
      <c r="RO10" s="178"/>
      <c r="RP10" s="178"/>
      <c r="RQ10" s="178"/>
      <c r="RR10" s="178"/>
      <c r="RS10" s="178"/>
      <c r="RT10" s="178"/>
      <c r="RU10" s="178"/>
      <c r="RV10" s="178"/>
      <c r="RW10" s="178"/>
      <c r="RX10" s="178"/>
      <c r="RY10" s="178"/>
      <c r="RZ10" s="178"/>
      <c r="SA10" s="178"/>
      <c r="SB10" s="178"/>
      <c r="SC10" s="178"/>
      <c r="SD10" s="178"/>
      <c r="SE10" s="178"/>
      <c r="SF10" s="178"/>
      <c r="SG10" s="178"/>
      <c r="SH10" s="178"/>
      <c r="SI10" s="178"/>
      <c r="SJ10" s="178"/>
      <c r="SK10" s="178"/>
      <c r="SL10" s="178"/>
      <c r="SM10" s="178"/>
      <c r="SN10" s="178"/>
      <c r="SO10" s="178"/>
      <c r="SP10" s="178"/>
      <c r="SQ10" s="178"/>
      <c r="SR10" s="178"/>
      <c r="SS10" s="178"/>
      <c r="ST10" s="178"/>
      <c r="SU10" s="178"/>
      <c r="SV10" s="178"/>
      <c r="SW10" s="178"/>
      <c r="SX10" s="178"/>
      <c r="SY10" s="178"/>
      <c r="SZ10" s="178"/>
      <c r="TA10" s="178"/>
      <c r="TB10" s="178"/>
      <c r="TC10" s="178"/>
      <c r="TD10" s="178"/>
      <c r="TE10" s="178"/>
      <c r="TF10" s="178"/>
      <c r="TG10" s="178"/>
      <c r="TH10" s="178"/>
      <c r="TI10" s="178"/>
      <c r="TJ10" s="178"/>
      <c r="TK10" s="178"/>
      <c r="TL10" s="178"/>
      <c r="TM10" s="178"/>
      <c r="TN10" s="178"/>
      <c r="TO10" s="178"/>
      <c r="TP10" s="178"/>
      <c r="TQ10" s="178"/>
      <c r="TR10" s="178"/>
      <c r="TS10" s="178"/>
      <c r="TT10" s="178"/>
      <c r="TU10" s="178"/>
      <c r="TV10" s="178"/>
      <c r="TW10" s="178"/>
      <c r="TX10" s="178"/>
      <c r="TY10" s="178"/>
      <c r="TZ10" s="178"/>
      <c r="UA10" s="178"/>
      <c r="UB10" s="178"/>
      <c r="UC10" s="178"/>
      <c r="UD10" s="178"/>
      <c r="UE10" s="178"/>
      <c r="UF10" s="178"/>
      <c r="UG10" s="178"/>
      <c r="UH10" s="178"/>
      <c r="UI10" s="178"/>
      <c r="UJ10" s="178"/>
      <c r="UK10" s="178"/>
      <c r="UL10" s="178"/>
      <c r="UM10" s="178"/>
      <c r="UN10" s="178"/>
      <c r="UO10" s="178"/>
      <c r="UP10" s="178"/>
      <c r="UQ10" s="178"/>
      <c r="UR10" s="178"/>
      <c r="US10" s="178"/>
      <c r="UT10" s="178"/>
      <c r="UU10" s="178"/>
      <c r="UV10" s="178"/>
      <c r="UW10" s="178"/>
      <c r="UX10" s="178"/>
      <c r="UY10" s="178"/>
      <c r="UZ10" s="178"/>
      <c r="VA10" s="178"/>
      <c r="VB10" s="178"/>
      <c r="VC10" s="178"/>
      <c r="VD10" s="178"/>
      <c r="VE10" s="178"/>
      <c r="VF10" s="178"/>
      <c r="VG10" s="178"/>
      <c r="VH10" s="178"/>
      <c r="VI10" s="178"/>
      <c r="VJ10" s="178"/>
      <c r="VK10" s="178"/>
      <c r="VL10" s="178"/>
      <c r="VM10" s="178"/>
      <c r="VN10" s="178"/>
      <c r="VO10" s="178"/>
      <c r="VP10" s="178"/>
      <c r="VQ10" s="178"/>
      <c r="VR10" s="178"/>
      <c r="VS10" s="178"/>
      <c r="VT10" s="178"/>
      <c r="VU10" s="178"/>
      <c r="VV10" s="178"/>
      <c r="VW10" s="178"/>
      <c r="VX10" s="178"/>
      <c r="VY10" s="178"/>
      <c r="VZ10" s="178"/>
      <c r="WA10" s="178"/>
      <c r="WB10" s="178"/>
      <c r="WC10" s="178"/>
      <c r="WD10" s="178"/>
      <c r="WE10" s="178"/>
      <c r="WF10" s="178"/>
      <c r="WG10" s="178"/>
      <c r="WH10" s="178"/>
      <c r="WI10" s="178"/>
      <c r="WJ10" s="178"/>
      <c r="WK10" s="178"/>
      <c r="WL10" s="178"/>
      <c r="WM10" s="178"/>
      <c r="WN10" s="178"/>
      <c r="WO10" s="178"/>
      <c r="WP10" s="178"/>
      <c r="WQ10" s="178"/>
      <c r="WR10" s="178"/>
      <c r="WS10" s="178"/>
      <c r="WT10" s="178"/>
      <c r="WU10" s="178"/>
      <c r="WV10" s="178"/>
      <c r="WW10" s="178"/>
      <c r="WX10" s="178"/>
      <c r="WY10" s="178"/>
      <c r="WZ10" s="178"/>
      <c r="XA10" s="178"/>
      <c r="XB10" s="178"/>
      <c r="XC10" s="178"/>
      <c r="XD10" s="178"/>
      <c r="XE10" s="178"/>
      <c r="XF10" s="178"/>
      <c r="XG10" s="178"/>
      <c r="XH10" s="178"/>
      <c r="XI10" s="178"/>
      <c r="XJ10" s="178"/>
      <c r="XK10" s="178"/>
      <c r="XL10" s="178"/>
      <c r="XM10" s="178"/>
      <c r="XN10" s="178"/>
      <c r="XO10" s="178"/>
      <c r="XP10" s="178"/>
      <c r="XQ10" s="178"/>
      <c r="XR10" s="178"/>
      <c r="XS10" s="178"/>
      <c r="XT10" s="178"/>
      <c r="XU10" s="178"/>
      <c r="XV10" s="178"/>
      <c r="XW10" s="178"/>
      <c r="XX10" s="178"/>
      <c r="XY10" s="178"/>
      <c r="XZ10" s="178"/>
      <c r="YA10" s="178"/>
      <c r="YB10" s="178"/>
      <c r="YC10" s="178"/>
      <c r="YD10" s="178"/>
      <c r="YE10" s="178"/>
      <c r="YF10" s="178"/>
      <c r="YG10" s="178"/>
      <c r="YH10" s="178"/>
      <c r="YI10" s="178"/>
      <c r="YJ10" s="178"/>
      <c r="YK10" s="178"/>
      <c r="YL10" s="178"/>
      <c r="YM10" s="178"/>
      <c r="YN10" s="178"/>
      <c r="YO10" s="178"/>
      <c r="YP10" s="178"/>
      <c r="YQ10" s="178"/>
      <c r="YR10" s="178"/>
      <c r="YS10" s="178"/>
      <c r="YT10" s="178"/>
      <c r="YU10" s="178"/>
      <c r="YV10" s="178"/>
      <c r="YW10" s="178"/>
      <c r="YX10" s="178"/>
      <c r="YY10" s="178"/>
      <c r="YZ10" s="178"/>
      <c r="ZA10" s="178"/>
      <c r="ZB10" s="178"/>
      <c r="ZC10" s="178"/>
      <c r="ZD10" s="178"/>
      <c r="ZE10" s="178"/>
      <c r="ZF10" s="178"/>
      <c r="ZG10" s="178"/>
      <c r="ZH10" s="178"/>
      <c r="ZI10" s="178"/>
      <c r="ZJ10" s="178"/>
      <c r="ZK10" s="178"/>
      <c r="ZL10" s="178"/>
      <c r="ZM10" s="178"/>
      <c r="ZN10" s="178"/>
      <c r="ZO10" s="178"/>
      <c r="ZP10" s="178"/>
      <c r="ZQ10" s="178"/>
      <c r="ZR10" s="178"/>
      <c r="ZS10" s="178"/>
      <c r="ZT10" s="178"/>
      <c r="ZU10" s="178"/>
      <c r="ZV10" s="178"/>
      <c r="ZW10" s="178"/>
      <c r="ZX10" s="178"/>
      <c r="ZY10" s="178"/>
      <c r="ZZ10" s="178"/>
      <c r="AAA10" s="178"/>
      <c r="AAB10" s="178"/>
      <c r="AAC10" s="178"/>
      <c r="AAD10" s="178"/>
      <c r="AAE10" s="178"/>
      <c r="AAF10" s="178"/>
      <c r="AAG10" s="178"/>
      <c r="AAH10" s="178"/>
      <c r="AAI10" s="178"/>
      <c r="AAJ10" s="178"/>
      <c r="AAK10" s="178"/>
      <c r="AAL10" s="178"/>
      <c r="AAM10" s="178"/>
      <c r="AAN10" s="178"/>
      <c r="AAO10" s="178"/>
      <c r="AAP10" s="178"/>
      <c r="AAQ10" s="178"/>
      <c r="AAR10" s="178"/>
      <c r="AAS10" s="178"/>
      <c r="AAT10" s="178"/>
      <c r="AAU10" s="178"/>
      <c r="AAV10" s="178"/>
      <c r="AAW10" s="178"/>
      <c r="AAX10" s="178"/>
      <c r="AAY10" s="178"/>
      <c r="AAZ10" s="178"/>
      <c r="ABA10" s="178"/>
      <c r="ABB10" s="178"/>
      <c r="ABC10" s="178"/>
      <c r="ABD10" s="178"/>
      <c r="ABE10" s="178"/>
      <c r="ABF10" s="178"/>
      <c r="ABG10" s="178"/>
      <c r="ABH10" s="178"/>
      <c r="ABI10" s="178"/>
      <c r="ABJ10" s="178"/>
      <c r="ABK10" s="178"/>
      <c r="ABL10" s="178"/>
      <c r="ABM10" s="178"/>
      <c r="ABN10" s="178"/>
      <c r="ABO10" s="178"/>
      <c r="ABP10" s="178"/>
      <c r="ABQ10" s="178"/>
      <c r="ABR10" s="178"/>
      <c r="ABS10" s="178"/>
      <c r="ABT10" s="178"/>
      <c r="ABU10" s="178"/>
      <c r="ABV10" s="178"/>
      <c r="ABW10" s="178"/>
      <c r="ABX10" s="178"/>
      <c r="ABY10" s="178"/>
      <c r="ABZ10" s="178"/>
      <c r="ACA10" s="178"/>
      <c r="ACB10" s="178"/>
      <c r="ACC10" s="178"/>
      <c r="ACD10" s="178"/>
      <c r="ACE10" s="178"/>
      <c r="ACF10" s="178"/>
      <c r="ACG10" s="178"/>
      <c r="ACH10" s="178"/>
      <c r="ACI10" s="178"/>
      <c r="ACJ10" s="178"/>
      <c r="ACK10" s="178"/>
      <c r="ACL10" s="178"/>
      <c r="ACM10" s="178"/>
      <c r="ACN10" s="178"/>
      <c r="ACO10" s="178"/>
      <c r="ACP10" s="178"/>
      <c r="ACQ10" s="178"/>
      <c r="ACR10" s="178"/>
      <c r="ACS10" s="178"/>
      <c r="ACT10" s="178"/>
      <c r="ACU10" s="178"/>
      <c r="ACV10" s="178"/>
      <c r="ACW10" s="178"/>
      <c r="ACX10" s="178"/>
      <c r="ACY10" s="178"/>
      <c r="ACZ10" s="178"/>
      <c r="ADA10" s="178"/>
      <c r="ADB10" s="178"/>
      <c r="ADC10" s="178"/>
      <c r="ADD10" s="178"/>
      <c r="ADE10" s="178"/>
      <c r="ADF10" s="178"/>
      <c r="ADG10" s="178"/>
      <c r="ADH10" s="178"/>
      <c r="ADI10" s="178"/>
      <c r="ADJ10" s="178"/>
      <c r="ADK10" s="178"/>
      <c r="ADL10" s="178"/>
      <c r="ADM10" s="178"/>
      <c r="ADN10" s="178"/>
      <c r="ADO10" s="178"/>
      <c r="ADP10" s="178"/>
      <c r="ADQ10" s="178"/>
      <c r="ADR10" s="178"/>
      <c r="ADS10" s="178"/>
      <c r="ADT10" s="178"/>
      <c r="ADU10" s="178"/>
      <c r="ADV10" s="178"/>
      <c r="ADW10" s="178"/>
      <c r="ADX10" s="178"/>
      <c r="ADY10" s="178"/>
      <c r="ADZ10" s="178"/>
      <c r="AEA10" s="178"/>
      <c r="AEB10" s="178"/>
      <c r="AEC10" s="178"/>
      <c r="AED10" s="178"/>
      <c r="AEE10" s="178"/>
      <c r="AEF10" s="178"/>
      <c r="AEG10" s="178"/>
      <c r="AEH10" s="178"/>
      <c r="AEI10" s="178"/>
      <c r="AEJ10" s="178"/>
      <c r="AEK10" s="178"/>
      <c r="AEL10" s="178"/>
      <c r="AEM10" s="178"/>
      <c r="AEN10" s="178"/>
      <c r="AEO10" s="178"/>
      <c r="AEP10" s="178"/>
      <c r="AEQ10" s="178"/>
      <c r="AER10" s="178"/>
      <c r="AES10" s="178"/>
      <c r="AET10" s="178"/>
      <c r="AEU10" s="178"/>
      <c r="AEV10" s="178"/>
      <c r="AEW10" s="178"/>
      <c r="AEX10" s="178"/>
      <c r="AEY10" s="178"/>
      <c r="AEZ10" s="178"/>
      <c r="AFA10" s="178"/>
      <c r="AFB10" s="178"/>
      <c r="AFC10" s="178"/>
      <c r="AFD10" s="178"/>
      <c r="AFE10" s="178"/>
      <c r="AFF10" s="178"/>
      <c r="AFG10" s="178"/>
      <c r="AFH10" s="178"/>
      <c r="AFI10" s="178"/>
      <c r="AFJ10" s="178"/>
      <c r="AFK10" s="178"/>
      <c r="AFL10" s="178"/>
      <c r="AFM10" s="178"/>
      <c r="AFN10" s="178"/>
      <c r="AFO10" s="178"/>
      <c r="AFP10" s="178"/>
      <c r="AFQ10" s="178"/>
      <c r="AFR10" s="178"/>
      <c r="AFS10" s="178"/>
      <c r="AFT10" s="178"/>
      <c r="AFU10" s="178"/>
      <c r="AFV10" s="178"/>
      <c r="AFW10" s="178"/>
      <c r="AFX10" s="178"/>
      <c r="AFY10" s="178"/>
      <c r="AFZ10" s="178"/>
      <c r="AGA10" s="178"/>
      <c r="AGB10" s="178"/>
      <c r="AGC10" s="178"/>
      <c r="AGD10" s="178"/>
      <c r="AGE10" s="178"/>
      <c r="AGF10" s="178"/>
      <c r="AGG10" s="178"/>
      <c r="AGH10" s="178"/>
      <c r="AGI10" s="178"/>
      <c r="AGJ10" s="178"/>
      <c r="AGK10" s="178"/>
      <c r="AGL10" s="178"/>
      <c r="AGM10" s="178"/>
      <c r="AGN10" s="178"/>
      <c r="AGO10" s="178"/>
      <c r="AGP10" s="178"/>
      <c r="AGQ10" s="178"/>
      <c r="AGR10" s="178"/>
      <c r="AGS10" s="178"/>
      <c r="AGT10" s="178"/>
      <c r="AGU10" s="178"/>
      <c r="AGV10" s="178"/>
      <c r="AGW10" s="178"/>
      <c r="AGX10" s="178"/>
      <c r="AGY10" s="178"/>
      <c r="AGZ10" s="178"/>
      <c r="AHA10" s="178"/>
      <c r="AHB10" s="178"/>
      <c r="AHC10" s="178"/>
      <c r="AHD10" s="178"/>
      <c r="AHE10" s="178"/>
      <c r="AHF10" s="178"/>
      <c r="AHG10" s="178"/>
      <c r="AHH10" s="178"/>
      <c r="AHI10" s="178"/>
      <c r="AHJ10" s="178"/>
      <c r="AHK10" s="178"/>
      <c r="AHL10" s="178"/>
      <c r="AHM10" s="178"/>
      <c r="AHN10" s="178"/>
      <c r="AHO10" s="178"/>
      <c r="AHP10" s="178"/>
      <c r="AHQ10" s="178"/>
      <c r="AHR10" s="178"/>
      <c r="AHS10" s="178"/>
      <c r="AHT10" s="178"/>
      <c r="AHU10" s="178"/>
      <c r="AHV10" s="178"/>
      <c r="AHW10" s="178"/>
      <c r="AHX10" s="178"/>
      <c r="AHY10" s="178"/>
      <c r="AHZ10" s="178"/>
      <c r="AIA10" s="178"/>
      <c r="AIB10" s="178"/>
      <c r="AIC10" s="178"/>
      <c r="AID10" s="178"/>
      <c r="AIE10" s="178"/>
      <c r="AIF10" s="178"/>
      <c r="AIG10" s="178"/>
      <c r="AIH10" s="178"/>
      <c r="AII10" s="178"/>
      <c r="AIJ10" s="178"/>
      <c r="AIK10" s="178"/>
      <c r="AIL10" s="178"/>
      <c r="AIM10" s="178"/>
      <c r="AIN10" s="178"/>
      <c r="AIO10" s="178"/>
      <c r="AIP10" s="178"/>
      <c r="AIQ10" s="178"/>
      <c r="AIR10" s="178"/>
      <c r="AIS10" s="178"/>
      <c r="AIT10" s="178"/>
      <c r="AIU10" s="178"/>
      <c r="AIV10" s="178"/>
      <c r="AIW10" s="178"/>
      <c r="AIX10" s="178"/>
      <c r="AIY10" s="178"/>
      <c r="AIZ10" s="178"/>
      <c r="AJA10" s="178"/>
      <c r="AJB10" s="178"/>
      <c r="AJC10" s="178"/>
      <c r="AJD10" s="178"/>
      <c r="AJE10" s="178"/>
      <c r="AJF10" s="178"/>
      <c r="AJG10" s="178"/>
      <c r="AJH10" s="178"/>
      <c r="AJI10" s="178"/>
      <c r="AJJ10" s="178"/>
      <c r="AJK10" s="178"/>
      <c r="AJL10" s="178"/>
      <c r="AJM10" s="178"/>
      <c r="AJN10" s="178"/>
      <c r="AJO10" s="178"/>
      <c r="AJP10" s="178"/>
      <c r="AJQ10" s="178"/>
      <c r="AJR10" s="178"/>
      <c r="AJS10" s="178"/>
      <c r="AJT10" s="178"/>
      <c r="AJU10" s="178"/>
      <c r="AJV10" s="178"/>
      <c r="AJW10" s="178"/>
      <c r="AJX10" s="178"/>
      <c r="AJY10" s="178"/>
      <c r="AJZ10" s="178"/>
      <c r="AKA10" s="178"/>
      <c r="AKB10" s="178"/>
      <c r="AKC10" s="178"/>
      <c r="AKD10" s="178"/>
      <c r="AKE10" s="178"/>
      <c r="AKF10" s="178"/>
      <c r="AKG10" s="178"/>
      <c r="AKH10" s="178"/>
      <c r="AKI10" s="178"/>
      <c r="AKJ10" s="178"/>
      <c r="AKK10" s="178"/>
      <c r="AKL10" s="178"/>
      <c r="AKM10" s="178"/>
      <c r="AKN10" s="178"/>
      <c r="AKO10" s="178"/>
      <c r="AKP10" s="178"/>
      <c r="AKQ10" s="178"/>
      <c r="AKR10" s="178"/>
      <c r="AKS10" s="178"/>
      <c r="AKT10" s="178"/>
      <c r="AKU10" s="178"/>
      <c r="AKV10" s="178"/>
      <c r="AKW10" s="178"/>
      <c r="AKX10" s="178"/>
      <c r="AKY10" s="178"/>
      <c r="AKZ10" s="178"/>
      <c r="ALA10" s="178"/>
      <c r="ALB10" s="178"/>
      <c r="ALC10" s="178"/>
      <c r="ALD10" s="178"/>
      <c r="ALE10" s="178"/>
      <c r="ALF10" s="178"/>
      <c r="ALG10" s="178"/>
      <c r="ALH10" s="178"/>
      <c r="ALI10" s="178"/>
      <c r="ALJ10" s="178"/>
      <c r="ALK10" s="178"/>
      <c r="ALL10" s="178"/>
      <c r="ALM10" s="178"/>
      <c r="ALN10" s="178"/>
      <c r="ALO10" s="178"/>
      <c r="ALP10" s="178"/>
      <c r="ALQ10" s="178"/>
      <c r="ALR10" s="178"/>
      <c r="ALS10" s="178"/>
      <c r="ALT10" s="178"/>
      <c r="ALU10" s="178"/>
      <c r="ALV10" s="178"/>
      <c r="ALW10" s="178"/>
      <c r="ALX10" s="178"/>
      <c r="ALY10" s="178"/>
      <c r="ALZ10" s="178"/>
      <c r="AMA10" s="178"/>
      <c r="AMB10" s="178"/>
      <c r="AMC10" s="178"/>
      <c r="AMD10" s="178"/>
      <c r="AME10" s="178"/>
      <c r="AMF10" s="178"/>
      <c r="AMG10" s="178"/>
      <c r="AMH10" s="178"/>
      <c r="AMI10" s="178"/>
      <c r="AMJ10" s="178"/>
      <c r="AMK10" s="178"/>
      <c r="AML10" s="178"/>
      <c r="AMM10" s="178"/>
      <c r="AMN10" s="178"/>
      <c r="AMO10" s="178"/>
      <c r="AMP10" s="178"/>
      <c r="AMQ10" s="178"/>
      <c r="AMR10" s="178"/>
      <c r="AMS10" s="178"/>
      <c r="AMT10" s="178"/>
      <c r="AMU10" s="178"/>
      <c r="AMV10" s="178"/>
      <c r="AMW10" s="178"/>
      <c r="AMX10" s="178"/>
      <c r="AMY10" s="178"/>
      <c r="AMZ10" s="178"/>
      <c r="ANA10" s="178"/>
      <c r="ANB10" s="178"/>
      <c r="ANC10" s="178"/>
      <c r="AND10" s="178"/>
      <c r="ANE10" s="178"/>
      <c r="ANF10" s="178"/>
      <c r="ANG10" s="178"/>
      <c r="ANH10" s="178"/>
      <c r="ANI10" s="178"/>
      <c r="ANJ10" s="178"/>
      <c r="ANK10" s="178"/>
      <c r="ANL10" s="178"/>
      <c r="ANM10" s="178"/>
      <c r="ANN10" s="178"/>
      <c r="ANO10" s="178"/>
      <c r="ANP10" s="178"/>
      <c r="ANQ10" s="178"/>
      <c r="ANR10" s="178"/>
      <c r="ANS10" s="178"/>
      <c r="ANT10" s="178"/>
      <c r="ANU10" s="178"/>
      <c r="ANV10" s="178"/>
      <c r="ANW10" s="178"/>
      <c r="ANX10" s="178"/>
      <c r="ANY10" s="178"/>
      <c r="ANZ10" s="178"/>
      <c r="AOA10" s="178"/>
      <c r="AOB10" s="178"/>
      <c r="AOC10" s="178"/>
      <c r="AOD10" s="178"/>
      <c r="AOE10" s="178"/>
      <c r="AOF10" s="178"/>
      <c r="AOG10" s="178"/>
      <c r="AOH10" s="178"/>
      <c r="AOI10" s="178"/>
      <c r="AOJ10" s="178"/>
      <c r="AOK10" s="178"/>
      <c r="AOL10" s="178"/>
      <c r="AOM10" s="178"/>
      <c r="AON10" s="178"/>
      <c r="AOO10" s="178"/>
      <c r="AOP10" s="178"/>
      <c r="AOQ10" s="178"/>
      <c r="AOR10" s="178"/>
      <c r="AOS10" s="178"/>
      <c r="AOT10" s="178"/>
      <c r="AOU10" s="178"/>
      <c r="AOV10" s="178"/>
      <c r="AOW10" s="178"/>
      <c r="AOX10" s="178"/>
      <c r="AOY10" s="178"/>
      <c r="AOZ10" s="178"/>
      <c r="APA10" s="178"/>
      <c r="APB10" s="178"/>
      <c r="APC10" s="178"/>
      <c r="APD10" s="178"/>
      <c r="APE10" s="178"/>
      <c r="APF10" s="178"/>
      <c r="APG10" s="178"/>
      <c r="APH10" s="178"/>
      <c r="API10" s="178"/>
      <c r="APJ10" s="178"/>
      <c r="APK10" s="178"/>
      <c r="APL10" s="178"/>
      <c r="APM10" s="178"/>
      <c r="APN10" s="178"/>
      <c r="APO10" s="178"/>
      <c r="APP10" s="178"/>
      <c r="APQ10" s="178"/>
      <c r="APR10" s="178"/>
      <c r="APS10" s="178"/>
      <c r="APT10" s="178"/>
      <c r="APU10" s="178"/>
      <c r="APV10" s="178"/>
      <c r="APW10" s="178"/>
      <c r="APX10" s="178"/>
      <c r="APY10" s="178"/>
      <c r="APZ10" s="178"/>
      <c r="AQA10" s="178"/>
      <c r="AQB10" s="178"/>
      <c r="AQC10" s="178"/>
      <c r="AQD10" s="178"/>
      <c r="AQE10" s="178"/>
      <c r="AQF10" s="178"/>
      <c r="AQG10" s="178"/>
      <c r="AQH10" s="178"/>
      <c r="AQI10" s="178"/>
      <c r="AQJ10" s="178"/>
      <c r="AQK10" s="178"/>
      <c r="AQL10" s="178"/>
      <c r="AQM10" s="178"/>
      <c r="AQN10" s="178"/>
      <c r="AQO10" s="178"/>
      <c r="AQP10" s="178"/>
      <c r="AQQ10" s="178"/>
      <c r="AQR10" s="178"/>
      <c r="AQS10" s="178"/>
      <c r="AQT10" s="178"/>
      <c r="AQU10" s="178"/>
      <c r="AQV10" s="178"/>
      <c r="AQW10" s="178"/>
      <c r="AQX10" s="178"/>
      <c r="AQY10" s="178"/>
      <c r="AQZ10" s="178"/>
      <c r="ARA10" s="178"/>
      <c r="ARB10" s="178"/>
      <c r="ARC10" s="178"/>
      <c r="ARD10" s="178"/>
      <c r="ARE10" s="178"/>
      <c r="ARF10" s="178"/>
      <c r="ARG10" s="178"/>
      <c r="ARH10" s="178"/>
      <c r="ARI10" s="178"/>
      <c r="ARJ10" s="178"/>
      <c r="ARK10" s="178"/>
      <c r="ARL10" s="178"/>
      <c r="ARM10" s="178"/>
      <c r="ARN10" s="178"/>
      <c r="ARO10" s="178"/>
      <c r="ARP10" s="178"/>
      <c r="ARQ10" s="178"/>
      <c r="ARR10" s="178"/>
      <c r="ARS10" s="178"/>
      <c r="ART10" s="178"/>
      <c r="ARU10" s="178"/>
      <c r="ARV10" s="178"/>
      <c r="ARW10" s="178"/>
      <c r="ARX10" s="178"/>
      <c r="ARY10" s="178"/>
      <c r="ARZ10" s="178"/>
      <c r="ASA10" s="178"/>
      <c r="ASB10" s="178"/>
      <c r="ASC10" s="178"/>
      <c r="ASD10" s="178"/>
      <c r="ASE10" s="178"/>
      <c r="ASF10" s="178"/>
      <c r="ASG10" s="178"/>
      <c r="ASH10" s="178"/>
      <c r="ASI10" s="178"/>
      <c r="ASJ10" s="178"/>
      <c r="ASK10" s="178"/>
      <c r="ASL10" s="178"/>
      <c r="ASM10" s="178"/>
      <c r="ASN10" s="178"/>
      <c r="ASO10" s="178"/>
      <c r="ASP10" s="178"/>
      <c r="ASQ10" s="178"/>
      <c r="ASR10" s="178"/>
      <c r="ASS10" s="178"/>
      <c r="AST10" s="178"/>
      <c r="ASU10" s="178"/>
      <c r="ASV10" s="178"/>
      <c r="ASW10" s="178"/>
      <c r="ASX10" s="178"/>
      <c r="ASY10" s="178"/>
      <c r="ASZ10" s="178"/>
      <c r="ATA10" s="178"/>
      <c r="ATB10" s="178"/>
      <c r="ATC10" s="178"/>
      <c r="ATD10" s="178"/>
      <c r="ATE10" s="178"/>
      <c r="ATF10" s="178"/>
      <c r="ATG10" s="178"/>
      <c r="ATH10" s="178"/>
      <c r="ATI10" s="178"/>
      <c r="ATJ10" s="178"/>
      <c r="ATK10" s="178"/>
      <c r="ATL10" s="178"/>
      <c r="ATM10" s="178"/>
      <c r="ATN10" s="178"/>
      <c r="ATO10" s="178"/>
      <c r="ATP10" s="178"/>
      <c r="ATQ10" s="178"/>
      <c r="ATR10" s="178"/>
      <c r="ATS10" s="178"/>
      <c r="ATT10" s="178"/>
      <c r="ATU10" s="178"/>
      <c r="ATV10" s="178"/>
      <c r="ATW10" s="178"/>
      <c r="ATX10" s="178"/>
      <c r="ATY10" s="178"/>
      <c r="ATZ10" s="178"/>
      <c r="AUA10" s="178"/>
      <c r="AUB10" s="178"/>
      <c r="AUC10" s="178"/>
      <c r="AUD10" s="178"/>
      <c r="AUE10" s="178"/>
      <c r="AUF10" s="178"/>
      <c r="AUG10" s="178"/>
      <c r="AUH10" s="178"/>
      <c r="AUI10" s="178"/>
      <c r="AUJ10" s="178"/>
      <c r="AUK10" s="178"/>
      <c r="AUL10" s="178"/>
      <c r="AUM10" s="178"/>
      <c r="AUN10" s="178"/>
      <c r="AUO10" s="178"/>
      <c r="AUP10" s="178"/>
      <c r="AUQ10" s="178"/>
      <c r="AUR10" s="178"/>
      <c r="AUS10" s="178"/>
      <c r="AUT10" s="178"/>
      <c r="AUU10" s="178"/>
      <c r="AUV10" s="178"/>
      <c r="AUW10" s="178"/>
      <c r="AUX10" s="178"/>
      <c r="AUY10" s="178"/>
      <c r="AUZ10" s="178"/>
      <c r="AVA10" s="178"/>
      <c r="AVB10" s="178"/>
      <c r="AVC10" s="178"/>
      <c r="AVD10" s="178"/>
      <c r="AVE10" s="178"/>
      <c r="AVF10" s="178"/>
      <c r="AVG10" s="178"/>
      <c r="AVH10" s="178"/>
      <c r="AVI10" s="178"/>
      <c r="AVJ10" s="178"/>
      <c r="AVK10" s="178"/>
      <c r="AVL10" s="178"/>
      <c r="AVM10" s="178"/>
      <c r="AVN10" s="178"/>
      <c r="AVO10" s="178"/>
      <c r="AVP10" s="178"/>
      <c r="AVQ10" s="178"/>
      <c r="AVR10" s="178"/>
      <c r="AVS10" s="178"/>
      <c r="AVT10" s="178"/>
      <c r="AVU10" s="178"/>
      <c r="AVV10" s="178"/>
      <c r="AVW10" s="178"/>
      <c r="AVX10" s="178"/>
      <c r="AVY10" s="178"/>
      <c r="AVZ10" s="178"/>
      <c r="AWA10" s="178"/>
      <c r="AWB10" s="178"/>
      <c r="AWC10" s="178"/>
      <c r="AWD10" s="178"/>
      <c r="AWE10" s="178"/>
      <c r="AWF10" s="178"/>
      <c r="AWG10" s="178"/>
      <c r="AWH10" s="178"/>
      <c r="AWI10" s="178"/>
      <c r="AWJ10" s="178"/>
      <c r="AWK10" s="178"/>
      <c r="AWL10" s="178"/>
      <c r="AWM10" s="178"/>
      <c r="AWN10" s="178"/>
      <c r="AWO10" s="178"/>
      <c r="AWP10" s="178"/>
      <c r="AWQ10" s="178"/>
      <c r="AWR10" s="178"/>
      <c r="AWS10" s="178"/>
      <c r="AWT10" s="178"/>
      <c r="AWU10" s="178"/>
      <c r="AWV10" s="178"/>
      <c r="AWW10" s="178"/>
      <c r="AWX10" s="178"/>
      <c r="AWY10" s="178"/>
      <c r="AWZ10" s="178"/>
      <c r="AXA10" s="178"/>
      <c r="AXB10" s="178"/>
      <c r="AXC10" s="178"/>
      <c r="AXD10" s="178"/>
      <c r="AXE10" s="178"/>
      <c r="AXF10" s="178"/>
      <c r="AXG10" s="178"/>
      <c r="AXH10" s="178"/>
      <c r="AXI10" s="178"/>
      <c r="AXJ10" s="178"/>
      <c r="AXK10" s="178"/>
      <c r="AXL10" s="178"/>
      <c r="AXM10" s="178"/>
      <c r="AXN10" s="178"/>
      <c r="AXO10" s="178"/>
      <c r="AXP10" s="178"/>
      <c r="AXQ10" s="178"/>
      <c r="AXR10" s="178"/>
      <c r="AXS10" s="178"/>
      <c r="AXT10" s="178"/>
      <c r="AXU10" s="178"/>
      <c r="AXV10" s="178"/>
      <c r="AXW10" s="178"/>
      <c r="AXX10" s="178"/>
      <c r="AXY10" s="178"/>
      <c r="AXZ10" s="178"/>
      <c r="AYA10" s="178"/>
      <c r="AYB10" s="178"/>
      <c r="AYC10" s="178"/>
      <c r="AYD10" s="178"/>
      <c r="AYE10" s="178"/>
      <c r="AYF10" s="178"/>
      <c r="AYG10" s="178"/>
      <c r="AYH10" s="178"/>
      <c r="AYI10" s="178"/>
      <c r="AYJ10" s="178"/>
      <c r="AYK10" s="178"/>
      <c r="AYL10" s="178"/>
      <c r="AYM10" s="178"/>
      <c r="AYN10" s="178"/>
      <c r="AYO10" s="178"/>
      <c r="AYP10" s="178"/>
      <c r="AYQ10" s="178"/>
      <c r="AYR10" s="178"/>
      <c r="AYS10" s="178"/>
      <c r="AYT10" s="178"/>
      <c r="AYU10" s="178"/>
      <c r="AYV10" s="178"/>
      <c r="AYW10" s="178"/>
      <c r="AYX10" s="178"/>
      <c r="AYY10" s="178"/>
      <c r="AYZ10" s="178"/>
      <c r="AZA10" s="178"/>
      <c r="AZB10" s="178"/>
      <c r="AZC10" s="178"/>
      <c r="AZD10" s="178"/>
      <c r="AZE10" s="178"/>
      <c r="AZF10" s="178"/>
      <c r="AZG10" s="178"/>
      <c r="AZH10" s="178"/>
      <c r="AZI10" s="178"/>
      <c r="AZJ10" s="178"/>
      <c r="AZK10" s="178"/>
      <c r="AZL10" s="178"/>
      <c r="AZM10" s="178"/>
      <c r="AZN10" s="178"/>
      <c r="AZO10" s="178"/>
      <c r="AZP10" s="178"/>
      <c r="AZQ10" s="178"/>
      <c r="AZR10" s="178"/>
      <c r="AZS10" s="178"/>
      <c r="AZT10" s="178"/>
      <c r="AZU10" s="178"/>
      <c r="AZV10" s="178"/>
      <c r="AZW10" s="178"/>
      <c r="AZX10" s="178"/>
      <c r="AZY10" s="178"/>
      <c r="AZZ10" s="178"/>
      <c r="BAA10" s="178"/>
      <c r="BAB10" s="178"/>
      <c r="BAC10" s="178"/>
      <c r="BAD10" s="178"/>
      <c r="BAE10" s="178"/>
      <c r="BAF10" s="178"/>
      <c r="BAG10" s="178"/>
      <c r="BAH10" s="178"/>
      <c r="BAI10" s="178"/>
      <c r="BAJ10" s="178"/>
      <c r="BAK10" s="178"/>
      <c r="BAL10" s="178"/>
      <c r="BAM10" s="178"/>
      <c r="BAN10" s="178"/>
      <c r="BAO10" s="178"/>
      <c r="BAP10" s="178"/>
      <c r="BAQ10" s="178"/>
      <c r="BAR10" s="178"/>
      <c r="BAS10" s="178"/>
      <c r="BAT10" s="178"/>
      <c r="BAU10" s="178"/>
      <c r="BAV10" s="178"/>
      <c r="BAW10" s="178"/>
      <c r="BAX10" s="178"/>
      <c r="BAY10" s="178"/>
      <c r="BAZ10" s="178"/>
      <c r="BBA10" s="178"/>
      <c r="BBB10" s="178"/>
      <c r="BBC10" s="178"/>
      <c r="BBD10" s="178"/>
      <c r="BBE10" s="178"/>
      <c r="BBF10" s="178"/>
      <c r="BBG10" s="178"/>
      <c r="BBH10" s="178"/>
      <c r="BBI10" s="178"/>
      <c r="BBJ10" s="178"/>
      <c r="BBK10" s="178"/>
      <c r="BBL10" s="178"/>
      <c r="BBM10" s="178"/>
      <c r="BBN10" s="178"/>
      <c r="BBO10" s="178"/>
      <c r="BBP10" s="178"/>
      <c r="BBQ10" s="178"/>
      <c r="BBR10" s="178"/>
      <c r="BBS10" s="178"/>
      <c r="BBT10" s="178"/>
      <c r="BBU10" s="178"/>
      <c r="BBV10" s="178"/>
      <c r="BBW10" s="178"/>
      <c r="BBX10" s="178"/>
      <c r="BBY10" s="178"/>
      <c r="BBZ10" s="178"/>
      <c r="BCA10" s="178"/>
      <c r="BCB10" s="178"/>
      <c r="BCC10" s="178"/>
      <c r="BCD10" s="178"/>
      <c r="BCE10" s="178"/>
      <c r="BCF10" s="178"/>
      <c r="BCG10" s="178"/>
      <c r="BCH10" s="178"/>
      <c r="BCI10" s="178"/>
      <c r="BCJ10" s="178"/>
      <c r="BCK10" s="178"/>
      <c r="BCL10" s="178"/>
      <c r="BCM10" s="178"/>
      <c r="BCN10" s="178"/>
      <c r="BCO10" s="178"/>
      <c r="BCP10" s="178"/>
      <c r="BCQ10" s="178"/>
      <c r="BCR10" s="178"/>
      <c r="BCS10" s="178"/>
      <c r="BCT10" s="178"/>
      <c r="BCU10" s="178"/>
      <c r="BCV10" s="178"/>
      <c r="BCW10" s="178"/>
      <c r="BCX10" s="178"/>
      <c r="BCY10" s="178"/>
      <c r="BCZ10" s="178"/>
      <c r="BDA10" s="178"/>
      <c r="BDB10" s="178"/>
      <c r="BDC10" s="178"/>
      <c r="BDD10" s="178"/>
      <c r="BDE10" s="178"/>
      <c r="BDF10" s="178"/>
      <c r="BDG10" s="178"/>
      <c r="BDH10" s="178"/>
      <c r="BDI10" s="178"/>
      <c r="BDJ10" s="178"/>
      <c r="BDK10" s="178"/>
      <c r="BDL10" s="178"/>
      <c r="BDM10" s="178"/>
      <c r="BDN10" s="178"/>
      <c r="BDO10" s="178"/>
      <c r="BDP10" s="178"/>
      <c r="BDQ10" s="178"/>
      <c r="BDR10" s="178"/>
      <c r="BDS10" s="178"/>
      <c r="BDT10" s="178"/>
      <c r="BDU10" s="178"/>
      <c r="BDV10" s="178"/>
      <c r="BDW10" s="178"/>
      <c r="BDX10" s="178"/>
      <c r="BDY10" s="178"/>
      <c r="BDZ10" s="178"/>
      <c r="BEA10" s="178"/>
      <c r="BEB10" s="178"/>
      <c r="BEC10" s="178"/>
      <c r="BED10" s="178"/>
      <c r="BEE10" s="178"/>
      <c r="BEF10" s="178"/>
      <c r="BEG10" s="178"/>
      <c r="BEH10" s="178"/>
      <c r="BEI10" s="178"/>
      <c r="BEJ10" s="178"/>
      <c r="BEK10" s="178"/>
      <c r="BEL10" s="178"/>
      <c r="BEM10" s="178"/>
      <c r="BEN10" s="178"/>
      <c r="BEO10" s="178"/>
      <c r="BEP10" s="178"/>
      <c r="BEQ10" s="178"/>
      <c r="BER10" s="178"/>
      <c r="BES10" s="178"/>
      <c r="BET10" s="178"/>
      <c r="BEU10" s="178"/>
      <c r="BEV10" s="178"/>
      <c r="BEW10" s="178"/>
      <c r="BEX10" s="178"/>
      <c r="BEY10" s="178"/>
      <c r="BEZ10" s="178"/>
      <c r="BFA10" s="178"/>
      <c r="BFB10" s="178"/>
      <c r="BFC10" s="178"/>
      <c r="BFD10" s="178"/>
      <c r="BFE10" s="178"/>
      <c r="BFF10" s="178"/>
      <c r="BFG10" s="178"/>
      <c r="BFH10" s="178"/>
      <c r="BFI10" s="178"/>
      <c r="BFJ10" s="178"/>
      <c r="BFK10" s="178"/>
      <c r="BFL10" s="178"/>
      <c r="BFM10" s="178"/>
      <c r="BFN10" s="178"/>
      <c r="BFO10" s="178"/>
      <c r="BFP10" s="178"/>
      <c r="BFQ10" s="178"/>
      <c r="BFR10" s="178"/>
      <c r="BFS10" s="178"/>
      <c r="BFT10" s="178"/>
      <c r="BFU10" s="178"/>
      <c r="BFV10" s="178"/>
      <c r="BFW10" s="178"/>
      <c r="BFX10" s="178"/>
      <c r="BFY10" s="178"/>
      <c r="BFZ10" s="178"/>
      <c r="BGA10" s="178"/>
      <c r="BGB10" s="178"/>
      <c r="BGC10" s="178"/>
      <c r="BGD10" s="178"/>
      <c r="BGE10" s="178"/>
      <c r="BGF10" s="178"/>
      <c r="BGG10" s="178"/>
      <c r="BGH10" s="178"/>
      <c r="BGI10" s="178"/>
      <c r="BGJ10" s="178"/>
      <c r="BGK10" s="178"/>
      <c r="BGL10" s="178"/>
      <c r="BGM10" s="178"/>
      <c r="BGN10" s="178"/>
      <c r="BGO10" s="178"/>
      <c r="BGP10" s="178"/>
      <c r="BGQ10" s="178"/>
      <c r="BGR10" s="178"/>
      <c r="BGS10" s="178"/>
      <c r="BGT10" s="178"/>
      <c r="BGU10" s="178"/>
      <c r="BGV10" s="178"/>
      <c r="BGW10" s="178"/>
      <c r="BGX10" s="178"/>
      <c r="BGY10" s="178"/>
      <c r="BGZ10" s="178"/>
      <c r="BHA10" s="178"/>
      <c r="BHB10" s="178"/>
      <c r="BHC10" s="178"/>
      <c r="BHD10" s="178"/>
      <c r="BHE10" s="178"/>
      <c r="BHF10" s="178"/>
      <c r="BHG10" s="178"/>
      <c r="BHH10" s="178"/>
      <c r="BHI10" s="178"/>
      <c r="BHJ10" s="178"/>
      <c r="BHK10" s="178"/>
      <c r="BHL10" s="178"/>
      <c r="BHM10" s="178"/>
      <c r="BHN10" s="178"/>
      <c r="BHO10" s="178"/>
      <c r="BHP10" s="178"/>
      <c r="BHQ10" s="178"/>
      <c r="BHR10" s="178"/>
      <c r="BHS10" s="178"/>
      <c r="BHT10" s="178"/>
      <c r="BHU10" s="178"/>
      <c r="BHV10" s="178"/>
      <c r="BHW10" s="178"/>
      <c r="BHX10" s="178"/>
      <c r="BHY10" s="178"/>
      <c r="BHZ10" s="178"/>
      <c r="BIA10" s="178"/>
      <c r="BIB10" s="178"/>
      <c r="BIC10" s="178"/>
      <c r="BID10" s="178"/>
      <c r="BIE10" s="178"/>
      <c r="BIF10" s="178"/>
      <c r="BIG10" s="178"/>
      <c r="BIH10" s="178"/>
      <c r="BII10" s="178"/>
      <c r="BIJ10" s="178"/>
      <c r="BIK10" s="178"/>
      <c r="BIL10" s="178"/>
      <c r="BIM10" s="178"/>
      <c r="BIN10" s="178"/>
      <c r="BIO10" s="178"/>
      <c r="BIP10" s="178"/>
      <c r="BIQ10" s="178"/>
      <c r="BIR10" s="178"/>
      <c r="BIS10" s="178"/>
      <c r="BIT10" s="178"/>
      <c r="BIU10" s="178"/>
      <c r="BIV10" s="178"/>
      <c r="BIW10" s="178"/>
      <c r="BIX10" s="178"/>
      <c r="BIY10" s="178"/>
      <c r="BIZ10" s="178"/>
      <c r="BJA10" s="178"/>
      <c r="BJB10" s="178"/>
      <c r="BJC10" s="178"/>
      <c r="BJD10" s="178"/>
      <c r="BJE10" s="178"/>
      <c r="BJF10" s="178"/>
      <c r="BJG10" s="178"/>
      <c r="BJH10" s="178"/>
      <c r="BJI10" s="178"/>
      <c r="BJJ10" s="178"/>
      <c r="BJK10" s="178"/>
      <c r="BJL10" s="178"/>
      <c r="BJM10" s="178"/>
      <c r="BJN10" s="178"/>
      <c r="BJO10" s="178"/>
      <c r="BJP10" s="178"/>
      <c r="BJQ10" s="178"/>
      <c r="BJR10" s="178"/>
      <c r="BJS10" s="178"/>
      <c r="BJT10" s="178"/>
      <c r="BJU10" s="178"/>
      <c r="BJV10" s="178"/>
      <c r="BJW10" s="178"/>
      <c r="BJX10" s="178"/>
      <c r="BJY10" s="178"/>
      <c r="BJZ10" s="178"/>
      <c r="BKA10" s="178"/>
      <c r="BKB10" s="178"/>
      <c r="BKC10" s="178"/>
      <c r="BKD10" s="178"/>
      <c r="BKE10" s="178"/>
      <c r="BKF10" s="178"/>
      <c r="BKG10" s="178"/>
      <c r="BKH10" s="178"/>
      <c r="BKI10" s="178"/>
      <c r="BKJ10" s="178"/>
      <c r="BKK10" s="178"/>
      <c r="BKL10" s="178"/>
      <c r="BKM10" s="178"/>
      <c r="BKN10" s="178"/>
      <c r="BKO10" s="178"/>
      <c r="BKP10" s="178"/>
      <c r="BKQ10" s="178"/>
      <c r="BKR10" s="178"/>
      <c r="BKS10" s="178"/>
      <c r="BKT10" s="178"/>
      <c r="BKU10" s="178"/>
      <c r="BKV10" s="178"/>
      <c r="BKW10" s="178"/>
      <c r="BKX10" s="178"/>
      <c r="BKY10" s="178"/>
      <c r="BKZ10" s="178"/>
      <c r="BLA10" s="178"/>
      <c r="BLB10" s="178"/>
      <c r="BLC10" s="178"/>
      <c r="BLD10" s="178"/>
      <c r="BLE10" s="178"/>
      <c r="BLF10" s="178"/>
      <c r="BLG10" s="178"/>
      <c r="BLH10" s="178"/>
      <c r="BLI10" s="178"/>
      <c r="BLJ10" s="178"/>
      <c r="BLK10" s="178"/>
      <c r="BLL10" s="178"/>
      <c r="BLM10" s="178"/>
      <c r="BLN10" s="178"/>
      <c r="BLO10" s="178"/>
      <c r="BLP10" s="178"/>
      <c r="BLQ10" s="178"/>
      <c r="BLR10" s="178"/>
      <c r="BLS10" s="178"/>
      <c r="BLT10" s="178"/>
      <c r="BLU10" s="178"/>
      <c r="BLV10" s="178"/>
      <c r="BLW10" s="178"/>
      <c r="BLX10" s="178"/>
      <c r="BLY10" s="178"/>
      <c r="BLZ10" s="178"/>
      <c r="BMA10" s="178"/>
      <c r="BMB10" s="178"/>
      <c r="BMC10" s="178"/>
      <c r="BMD10" s="178"/>
      <c r="BME10" s="178"/>
      <c r="BMF10" s="178"/>
      <c r="BMG10" s="178"/>
      <c r="BMH10" s="178"/>
      <c r="BMI10" s="178"/>
      <c r="BMJ10" s="178"/>
      <c r="BMK10" s="178"/>
      <c r="BML10" s="178"/>
      <c r="BMM10" s="178"/>
      <c r="BMN10" s="178"/>
      <c r="BMO10" s="178"/>
      <c r="BMP10" s="178"/>
      <c r="BMQ10" s="178"/>
      <c r="BMR10" s="178"/>
      <c r="BMS10" s="178"/>
      <c r="BMT10" s="178"/>
      <c r="BMU10" s="178"/>
      <c r="BMV10" s="178"/>
      <c r="BMW10" s="178"/>
      <c r="BMX10" s="178"/>
      <c r="BMY10" s="178"/>
      <c r="BMZ10" s="178"/>
      <c r="BNA10" s="178"/>
      <c r="BNB10" s="178"/>
      <c r="BNC10" s="178"/>
      <c r="BND10" s="178"/>
      <c r="BNE10" s="178"/>
      <c r="BNF10" s="178"/>
      <c r="BNG10" s="178"/>
      <c r="BNH10" s="178"/>
      <c r="BNI10" s="178"/>
      <c r="BNJ10" s="178"/>
      <c r="BNK10" s="178"/>
      <c r="BNL10" s="178"/>
      <c r="BNM10" s="178"/>
      <c r="BNN10" s="178"/>
      <c r="BNO10" s="178"/>
      <c r="BNP10" s="178"/>
      <c r="BNQ10" s="178"/>
      <c r="BNR10" s="178"/>
      <c r="BNS10" s="178"/>
      <c r="BNT10" s="178"/>
      <c r="BNU10" s="178"/>
      <c r="BNV10" s="178"/>
      <c r="BNW10" s="178"/>
      <c r="BNX10" s="178"/>
      <c r="BNY10" s="178"/>
      <c r="BNZ10" s="178"/>
      <c r="BOA10" s="178"/>
      <c r="BOB10" s="178"/>
      <c r="BOC10" s="178"/>
      <c r="BOD10" s="178"/>
      <c r="BOE10" s="178"/>
      <c r="BOF10" s="178"/>
      <c r="BOG10" s="178"/>
      <c r="BOH10" s="178"/>
      <c r="BOI10" s="178"/>
      <c r="BOJ10" s="178"/>
      <c r="BOK10" s="178"/>
      <c r="BOL10" s="178"/>
      <c r="BOM10" s="178"/>
      <c r="BON10" s="178"/>
      <c r="BOO10" s="178"/>
      <c r="BOP10" s="178"/>
      <c r="BOQ10" s="178"/>
      <c r="BOR10" s="178"/>
      <c r="BOS10" s="178"/>
      <c r="BOT10" s="178"/>
      <c r="BOU10" s="178"/>
      <c r="BOV10" s="178"/>
      <c r="BOW10" s="178"/>
      <c r="BOX10" s="178"/>
      <c r="BOY10" s="178"/>
      <c r="BOZ10" s="178"/>
      <c r="BPA10" s="178"/>
      <c r="BPB10" s="178"/>
      <c r="BPC10" s="178"/>
      <c r="BPD10" s="178"/>
      <c r="BPE10" s="178"/>
      <c r="BPF10" s="178"/>
      <c r="BPG10" s="178"/>
      <c r="BPH10" s="178"/>
      <c r="BPI10" s="178"/>
      <c r="BPJ10" s="178"/>
      <c r="BPK10" s="178"/>
      <c r="BPL10" s="178"/>
      <c r="BPM10" s="178"/>
      <c r="BPN10" s="178"/>
      <c r="BPO10" s="178"/>
      <c r="BPP10" s="178"/>
      <c r="BPQ10" s="178"/>
      <c r="BPR10" s="178"/>
      <c r="BPS10" s="178"/>
      <c r="BPT10" s="178"/>
      <c r="BPU10" s="178"/>
      <c r="BPV10" s="178"/>
      <c r="BPW10" s="178"/>
      <c r="BPX10" s="178"/>
      <c r="BPY10" s="178"/>
      <c r="BPZ10" s="178"/>
      <c r="BQA10" s="178"/>
      <c r="BQB10" s="178"/>
      <c r="BQC10" s="178"/>
      <c r="BQD10" s="178"/>
      <c r="BQE10" s="178"/>
      <c r="BQF10" s="178"/>
      <c r="BQG10" s="178"/>
      <c r="BQH10" s="178"/>
      <c r="BQI10" s="178"/>
      <c r="BQJ10" s="178"/>
      <c r="BQK10" s="178"/>
      <c r="BQL10" s="178"/>
      <c r="BQM10" s="178"/>
      <c r="BQN10" s="178"/>
      <c r="BQO10" s="178"/>
      <c r="BQP10" s="178"/>
      <c r="BQQ10" s="178"/>
      <c r="BQR10" s="178"/>
      <c r="BQS10" s="178"/>
      <c r="BQT10" s="178"/>
      <c r="BQU10" s="178"/>
      <c r="BQV10" s="178"/>
      <c r="BQW10" s="178"/>
      <c r="BQX10" s="178"/>
      <c r="BQY10" s="178"/>
      <c r="BQZ10" s="178"/>
      <c r="BRA10" s="178"/>
      <c r="BRB10" s="178"/>
      <c r="BRC10" s="178"/>
      <c r="BRD10" s="178"/>
      <c r="BRE10" s="178"/>
      <c r="BRF10" s="178"/>
      <c r="BRG10" s="178"/>
      <c r="BRH10" s="178"/>
      <c r="BRI10" s="178"/>
      <c r="BRJ10" s="178"/>
      <c r="BRK10" s="178"/>
      <c r="BRL10" s="178"/>
      <c r="BRM10" s="178"/>
      <c r="BRN10" s="178"/>
      <c r="BRO10" s="178"/>
      <c r="BRP10" s="178"/>
      <c r="BRQ10" s="178"/>
      <c r="BRR10" s="178"/>
      <c r="BRS10" s="178"/>
      <c r="BRT10" s="178"/>
      <c r="BRU10" s="178"/>
      <c r="BRV10" s="178"/>
      <c r="BRW10" s="178"/>
      <c r="BRX10" s="178"/>
      <c r="BRY10" s="178"/>
      <c r="BRZ10" s="178"/>
      <c r="BSA10" s="178"/>
      <c r="BSB10" s="178"/>
      <c r="BSC10" s="178"/>
      <c r="BSD10" s="178"/>
      <c r="BSE10" s="178"/>
      <c r="BSF10" s="178"/>
      <c r="BSG10" s="178"/>
      <c r="BSH10" s="178"/>
      <c r="BSI10" s="178"/>
      <c r="BSJ10" s="178"/>
      <c r="BSK10" s="178"/>
      <c r="BSL10" s="178"/>
      <c r="BSM10" s="178"/>
      <c r="BSN10" s="178"/>
      <c r="BSO10" s="178"/>
      <c r="BSP10" s="178"/>
      <c r="BSQ10" s="178"/>
      <c r="BSR10" s="178"/>
      <c r="BSS10" s="178"/>
      <c r="BST10" s="178"/>
      <c r="BSU10" s="178"/>
      <c r="BSV10" s="178"/>
      <c r="BSW10" s="178"/>
      <c r="BSX10" s="178"/>
      <c r="BSY10" s="178"/>
      <c r="BSZ10" s="178"/>
      <c r="BTA10" s="178"/>
      <c r="BTB10" s="178"/>
      <c r="BTC10" s="178"/>
      <c r="BTD10" s="178"/>
      <c r="BTE10" s="178"/>
      <c r="BTF10" s="178"/>
      <c r="BTG10" s="178"/>
      <c r="BTH10" s="178"/>
      <c r="BTI10" s="178"/>
      <c r="BTJ10" s="178"/>
      <c r="BTK10" s="178"/>
      <c r="BTL10" s="178"/>
      <c r="BTM10" s="178"/>
      <c r="BTN10" s="178"/>
      <c r="BTO10" s="178"/>
      <c r="BTP10" s="178"/>
      <c r="BTQ10" s="178"/>
      <c r="BTR10" s="178"/>
      <c r="BTS10" s="178"/>
      <c r="BTT10" s="178"/>
      <c r="BTU10" s="178"/>
      <c r="BTV10" s="178"/>
      <c r="BTW10" s="178"/>
      <c r="BTX10" s="178"/>
      <c r="BTY10" s="178"/>
      <c r="BTZ10" s="178"/>
      <c r="BUA10" s="178"/>
      <c r="BUB10" s="178"/>
      <c r="BUC10" s="178"/>
      <c r="BUD10" s="178"/>
      <c r="BUE10" s="178"/>
      <c r="BUF10" s="178"/>
      <c r="BUG10" s="178"/>
      <c r="BUH10" s="178"/>
      <c r="BUI10" s="178"/>
      <c r="BUJ10" s="178"/>
      <c r="BUK10" s="178"/>
      <c r="BUL10" s="178"/>
      <c r="BUM10" s="178"/>
      <c r="BUN10" s="178"/>
      <c r="BUO10" s="178"/>
      <c r="BUP10" s="178"/>
      <c r="BUQ10" s="178"/>
      <c r="BUR10" s="178"/>
      <c r="BUS10" s="178"/>
      <c r="BUT10" s="178"/>
      <c r="BUU10" s="178"/>
      <c r="BUV10" s="178"/>
      <c r="BUW10" s="178"/>
      <c r="BUX10" s="178"/>
      <c r="BUY10" s="178"/>
      <c r="BUZ10" s="178"/>
      <c r="BVA10" s="178"/>
      <c r="BVB10" s="178"/>
      <c r="BVC10" s="178"/>
      <c r="BVD10" s="178"/>
      <c r="BVE10" s="178"/>
      <c r="BVF10" s="178"/>
      <c r="BVG10" s="178"/>
      <c r="BVH10" s="178"/>
      <c r="BVI10" s="178"/>
      <c r="BVJ10" s="178"/>
      <c r="BVK10" s="178"/>
      <c r="BVL10" s="178"/>
      <c r="BVM10" s="178"/>
      <c r="BVN10" s="178"/>
      <c r="BVO10" s="178"/>
      <c r="BVP10" s="178"/>
      <c r="BVQ10" s="178"/>
      <c r="BVR10" s="178"/>
      <c r="BVS10" s="178"/>
      <c r="BVT10" s="178"/>
      <c r="BVU10" s="178"/>
      <c r="BVV10" s="178"/>
      <c r="BVW10" s="178"/>
      <c r="BVX10" s="178"/>
      <c r="BVY10" s="178"/>
      <c r="BVZ10" s="178"/>
      <c r="BWA10" s="178"/>
      <c r="BWB10" s="178"/>
      <c r="BWC10" s="178"/>
      <c r="BWD10" s="178"/>
      <c r="BWE10" s="178"/>
      <c r="BWF10" s="178"/>
      <c r="BWG10" s="178"/>
      <c r="BWH10" s="178"/>
      <c r="BWI10" s="178"/>
      <c r="BWJ10" s="178"/>
      <c r="BWK10" s="178"/>
      <c r="BWL10" s="178"/>
      <c r="BWM10" s="178"/>
      <c r="BWN10" s="178"/>
      <c r="BWO10" s="178"/>
      <c r="BWP10" s="178"/>
      <c r="BWQ10" s="178"/>
      <c r="BWR10" s="178"/>
      <c r="BWS10" s="178"/>
      <c r="BWT10" s="178"/>
      <c r="BWU10" s="178"/>
      <c r="BWV10" s="178"/>
      <c r="BWW10" s="178"/>
      <c r="BWX10" s="178"/>
      <c r="BWY10" s="178"/>
      <c r="BWZ10" s="178"/>
      <c r="BXA10" s="178"/>
      <c r="BXB10" s="178"/>
      <c r="BXC10" s="178"/>
      <c r="BXD10" s="178"/>
      <c r="BXE10" s="178"/>
      <c r="BXF10" s="178"/>
      <c r="BXG10" s="178"/>
      <c r="BXH10" s="178"/>
      <c r="BXI10" s="178"/>
      <c r="BXJ10" s="178"/>
      <c r="BXK10" s="178"/>
      <c r="BXL10" s="178"/>
      <c r="BXM10" s="178"/>
      <c r="BXN10" s="178"/>
      <c r="BXO10" s="178"/>
      <c r="BXP10" s="178"/>
      <c r="BXQ10" s="178"/>
      <c r="BXR10" s="178"/>
      <c r="BXS10" s="178"/>
      <c r="BXT10" s="178"/>
      <c r="BXU10" s="178"/>
      <c r="BXV10" s="178"/>
      <c r="BXW10" s="178"/>
      <c r="BXX10" s="178"/>
      <c r="BXY10" s="178"/>
      <c r="BXZ10" s="178"/>
      <c r="BYA10" s="178"/>
      <c r="BYB10" s="178"/>
      <c r="BYC10" s="178"/>
      <c r="BYD10" s="178"/>
      <c r="BYE10" s="178"/>
      <c r="BYF10" s="178"/>
      <c r="BYG10" s="178"/>
      <c r="BYH10" s="178"/>
      <c r="BYI10" s="178"/>
      <c r="BYJ10" s="178"/>
      <c r="BYK10" s="178"/>
      <c r="BYL10" s="178"/>
      <c r="BYM10" s="178"/>
      <c r="BYN10" s="178"/>
      <c r="BYO10" s="178"/>
      <c r="BYP10" s="178"/>
      <c r="BYQ10" s="178"/>
      <c r="BYR10" s="178"/>
      <c r="BYS10" s="178"/>
      <c r="BYT10" s="178"/>
      <c r="BYU10" s="178"/>
      <c r="BYV10" s="178"/>
      <c r="BYW10" s="178"/>
      <c r="BYX10" s="178"/>
      <c r="BYY10" s="178"/>
      <c r="BYZ10" s="178"/>
      <c r="BZA10" s="178"/>
      <c r="BZB10" s="178"/>
      <c r="BZC10" s="178"/>
      <c r="BZD10" s="178"/>
      <c r="BZE10" s="178"/>
      <c r="BZF10" s="178"/>
      <c r="BZG10" s="178"/>
      <c r="BZH10" s="178"/>
      <c r="BZI10" s="178"/>
      <c r="BZJ10" s="178"/>
      <c r="BZK10" s="178"/>
      <c r="BZL10" s="178"/>
      <c r="BZM10" s="178"/>
      <c r="BZN10" s="178"/>
      <c r="BZO10" s="178"/>
      <c r="BZP10" s="178"/>
      <c r="BZQ10" s="178"/>
      <c r="BZR10" s="178"/>
      <c r="BZS10" s="178"/>
      <c r="BZT10" s="178"/>
      <c r="BZU10" s="178"/>
      <c r="BZV10" s="178"/>
      <c r="BZW10" s="178"/>
      <c r="BZX10" s="178"/>
      <c r="BZY10" s="178"/>
      <c r="BZZ10" s="178"/>
      <c r="CAA10" s="178"/>
      <c r="CAB10" s="178"/>
      <c r="CAC10" s="178"/>
      <c r="CAD10" s="178"/>
      <c r="CAE10" s="178"/>
      <c r="CAF10" s="178"/>
      <c r="CAG10" s="178"/>
      <c r="CAH10" s="178"/>
      <c r="CAI10" s="178"/>
      <c r="CAJ10" s="178"/>
      <c r="CAK10" s="178"/>
      <c r="CAL10" s="178"/>
      <c r="CAM10" s="178"/>
      <c r="CAN10" s="178"/>
      <c r="CAO10" s="178"/>
      <c r="CAP10" s="178"/>
      <c r="CAQ10" s="178"/>
      <c r="CAR10" s="178"/>
      <c r="CAS10" s="178"/>
      <c r="CAT10" s="178"/>
      <c r="CAU10" s="178"/>
      <c r="CAV10" s="178"/>
      <c r="CAW10" s="178"/>
      <c r="CAX10" s="178"/>
      <c r="CAY10" s="178"/>
      <c r="CAZ10" s="178"/>
      <c r="CBA10" s="178"/>
      <c r="CBB10" s="178"/>
      <c r="CBC10" s="178"/>
      <c r="CBD10" s="178"/>
      <c r="CBE10" s="178"/>
      <c r="CBF10" s="178"/>
      <c r="CBG10" s="178"/>
      <c r="CBH10" s="178"/>
      <c r="CBI10" s="178"/>
      <c r="CBJ10" s="178"/>
      <c r="CBK10" s="178"/>
      <c r="CBL10" s="178"/>
      <c r="CBM10" s="178"/>
      <c r="CBN10" s="178"/>
      <c r="CBO10" s="178"/>
      <c r="CBP10" s="178"/>
      <c r="CBQ10" s="178"/>
      <c r="CBR10" s="178"/>
      <c r="CBS10" s="178"/>
      <c r="CBT10" s="178"/>
      <c r="CBU10" s="178"/>
      <c r="CBV10" s="178"/>
      <c r="CBW10" s="178"/>
      <c r="CBX10" s="178"/>
      <c r="CBY10" s="178"/>
      <c r="CBZ10" s="178"/>
      <c r="CCA10" s="178"/>
      <c r="CCB10" s="178"/>
      <c r="CCC10" s="178"/>
      <c r="CCD10" s="178"/>
      <c r="CCE10" s="178"/>
      <c r="CCF10" s="178"/>
      <c r="CCG10" s="178"/>
      <c r="CCH10" s="178"/>
      <c r="CCI10" s="178"/>
      <c r="CCJ10" s="178"/>
      <c r="CCK10" s="178"/>
      <c r="CCL10" s="178"/>
      <c r="CCM10" s="178"/>
      <c r="CCN10" s="178"/>
      <c r="CCO10" s="178"/>
      <c r="CCP10" s="178"/>
      <c r="CCQ10" s="178"/>
      <c r="CCR10" s="178"/>
      <c r="CCS10" s="178"/>
      <c r="CCT10" s="178"/>
      <c r="CCU10" s="178"/>
      <c r="CCV10" s="178"/>
      <c r="CCW10" s="178"/>
      <c r="CCX10" s="178"/>
      <c r="CCY10" s="178"/>
      <c r="CCZ10" s="178"/>
      <c r="CDA10" s="178"/>
      <c r="CDB10" s="178"/>
      <c r="CDC10" s="178"/>
      <c r="CDD10" s="178"/>
      <c r="CDE10" s="178"/>
      <c r="CDF10" s="178"/>
      <c r="CDG10" s="178"/>
      <c r="CDH10" s="178"/>
      <c r="CDI10" s="178"/>
      <c r="CDJ10" s="178"/>
      <c r="CDK10" s="178"/>
      <c r="CDL10" s="178"/>
      <c r="CDM10" s="178"/>
      <c r="CDN10" s="178"/>
      <c r="CDO10" s="178"/>
      <c r="CDP10" s="178"/>
      <c r="CDQ10" s="178"/>
      <c r="CDR10" s="178"/>
      <c r="CDS10" s="178"/>
      <c r="CDT10" s="178"/>
      <c r="CDU10" s="178"/>
      <c r="CDV10" s="178"/>
      <c r="CDW10" s="178"/>
      <c r="CDX10" s="178"/>
      <c r="CDY10" s="178"/>
      <c r="CDZ10" s="178"/>
      <c r="CEA10" s="178"/>
      <c r="CEB10" s="178"/>
      <c r="CEC10" s="178"/>
      <c r="CED10" s="178"/>
      <c r="CEE10" s="178"/>
      <c r="CEF10" s="178"/>
      <c r="CEG10" s="178"/>
      <c r="CEH10" s="178"/>
      <c r="CEI10" s="178"/>
      <c r="CEJ10" s="178"/>
      <c r="CEK10" s="178"/>
      <c r="CEL10" s="178"/>
      <c r="CEM10" s="178"/>
      <c r="CEN10" s="178"/>
      <c r="CEO10" s="178"/>
      <c r="CEP10" s="178"/>
      <c r="CEQ10" s="178"/>
      <c r="CER10" s="178"/>
      <c r="CES10" s="178"/>
      <c r="CET10" s="178"/>
      <c r="CEU10" s="178"/>
      <c r="CEV10" s="178"/>
      <c r="CEW10" s="178"/>
      <c r="CEX10" s="178"/>
      <c r="CEY10" s="178"/>
      <c r="CEZ10" s="178"/>
      <c r="CFA10" s="178"/>
      <c r="CFB10" s="178"/>
      <c r="CFC10" s="178"/>
      <c r="CFD10" s="178"/>
      <c r="CFE10" s="178"/>
      <c r="CFF10" s="178"/>
      <c r="CFG10" s="178"/>
      <c r="CFH10" s="178"/>
      <c r="CFI10" s="178"/>
      <c r="CFJ10" s="178"/>
      <c r="CFK10" s="178"/>
      <c r="CFL10" s="178"/>
      <c r="CFM10" s="178"/>
      <c r="CFN10" s="178"/>
      <c r="CFO10" s="178"/>
      <c r="CFP10" s="178"/>
      <c r="CFQ10" s="178"/>
      <c r="CFR10" s="178"/>
      <c r="CFS10" s="178"/>
      <c r="CFT10" s="178"/>
      <c r="CFU10" s="178"/>
      <c r="CFV10" s="178"/>
      <c r="CFW10" s="178"/>
      <c r="CFX10" s="178"/>
      <c r="CFY10" s="178"/>
      <c r="CFZ10" s="178"/>
      <c r="CGA10" s="178"/>
      <c r="CGB10" s="178"/>
      <c r="CGC10" s="178"/>
      <c r="CGD10" s="178"/>
      <c r="CGE10" s="178"/>
      <c r="CGF10" s="178"/>
      <c r="CGG10" s="178"/>
      <c r="CGH10" s="178"/>
      <c r="CGI10" s="178"/>
      <c r="CGJ10" s="178"/>
      <c r="CGK10" s="178"/>
      <c r="CGL10" s="178"/>
      <c r="CGM10" s="178"/>
      <c r="CGN10" s="178"/>
      <c r="CGO10" s="178"/>
      <c r="CGP10" s="178"/>
      <c r="CGQ10" s="178"/>
      <c r="CGR10" s="178"/>
      <c r="CGS10" s="178"/>
      <c r="CGT10" s="178"/>
      <c r="CGU10" s="178"/>
      <c r="CGV10" s="178"/>
      <c r="CGW10" s="178"/>
      <c r="CGX10" s="178"/>
      <c r="CGY10" s="178"/>
      <c r="CGZ10" s="178"/>
      <c r="CHA10" s="178"/>
      <c r="CHB10" s="178"/>
      <c r="CHC10" s="178"/>
      <c r="CHD10" s="178"/>
      <c r="CHE10" s="178"/>
      <c r="CHF10" s="178"/>
      <c r="CHG10" s="178"/>
      <c r="CHH10" s="178"/>
      <c r="CHI10" s="178"/>
      <c r="CHJ10" s="178"/>
      <c r="CHK10" s="178"/>
      <c r="CHL10" s="178"/>
      <c r="CHM10" s="178"/>
      <c r="CHN10" s="178"/>
      <c r="CHO10" s="178"/>
      <c r="CHP10" s="178"/>
      <c r="CHQ10" s="178"/>
      <c r="CHR10" s="178"/>
      <c r="CHS10" s="178"/>
      <c r="CHT10" s="178"/>
      <c r="CHU10" s="178"/>
      <c r="CHV10" s="178"/>
      <c r="CHW10" s="178"/>
      <c r="CHX10" s="178"/>
      <c r="CHY10" s="178"/>
      <c r="CHZ10" s="178"/>
      <c r="CIA10" s="178"/>
      <c r="CIB10" s="178"/>
      <c r="CIC10" s="178"/>
      <c r="CID10" s="178"/>
      <c r="CIE10" s="178"/>
      <c r="CIF10" s="178"/>
      <c r="CIG10" s="178"/>
      <c r="CIH10" s="178"/>
      <c r="CII10" s="178"/>
      <c r="CIJ10" s="178"/>
      <c r="CIK10" s="178"/>
      <c r="CIL10" s="178"/>
      <c r="CIM10" s="178"/>
      <c r="CIN10" s="178"/>
      <c r="CIO10" s="178"/>
      <c r="CIP10" s="178"/>
      <c r="CIQ10" s="178"/>
      <c r="CIR10" s="178"/>
      <c r="CIS10" s="178"/>
      <c r="CIT10" s="178"/>
      <c r="CIU10" s="178"/>
      <c r="CIV10" s="178"/>
      <c r="CIW10" s="178"/>
      <c r="CIX10" s="178"/>
      <c r="CIY10" s="178"/>
      <c r="CIZ10" s="178"/>
      <c r="CJA10" s="178"/>
      <c r="CJB10" s="178"/>
      <c r="CJC10" s="178"/>
      <c r="CJD10" s="178"/>
      <c r="CJE10" s="178"/>
      <c r="CJF10" s="178"/>
      <c r="CJG10" s="178"/>
      <c r="CJH10" s="178"/>
      <c r="CJI10" s="178"/>
      <c r="CJJ10" s="178"/>
      <c r="CJK10" s="178"/>
      <c r="CJL10" s="178"/>
      <c r="CJM10" s="178"/>
      <c r="CJN10" s="178"/>
      <c r="CJO10" s="178"/>
      <c r="CJP10" s="178"/>
      <c r="CJQ10" s="178"/>
      <c r="CJR10" s="178"/>
      <c r="CJS10" s="178"/>
      <c r="CJT10" s="178"/>
      <c r="CJU10" s="178"/>
      <c r="CJV10" s="178"/>
      <c r="CJW10" s="178"/>
      <c r="CJX10" s="178"/>
      <c r="CJY10" s="178"/>
      <c r="CJZ10" s="178"/>
      <c r="CKA10" s="178"/>
      <c r="CKB10" s="178"/>
      <c r="CKC10" s="178"/>
      <c r="CKD10" s="178"/>
      <c r="CKE10" s="178"/>
      <c r="CKF10" s="178"/>
      <c r="CKG10" s="178"/>
      <c r="CKH10" s="178"/>
      <c r="CKI10" s="178"/>
      <c r="CKJ10" s="178"/>
      <c r="CKK10" s="178"/>
      <c r="CKL10" s="178"/>
      <c r="CKM10" s="178"/>
      <c r="CKN10" s="178"/>
      <c r="CKO10" s="178"/>
      <c r="CKP10" s="178"/>
      <c r="CKQ10" s="178"/>
      <c r="CKR10" s="178"/>
      <c r="CKS10" s="178"/>
      <c r="CKT10" s="178"/>
      <c r="CKU10" s="178"/>
      <c r="CKV10" s="178"/>
      <c r="CKW10" s="178"/>
      <c r="CKX10" s="178"/>
      <c r="CKY10" s="178"/>
      <c r="CKZ10" s="178"/>
      <c r="CLA10" s="178"/>
      <c r="CLB10" s="178"/>
      <c r="CLC10" s="178"/>
      <c r="CLD10" s="178"/>
      <c r="CLE10" s="178"/>
      <c r="CLF10" s="178"/>
      <c r="CLG10" s="178"/>
      <c r="CLH10" s="178"/>
      <c r="CLI10" s="178"/>
      <c r="CLJ10" s="178"/>
      <c r="CLK10" s="178"/>
      <c r="CLL10" s="178"/>
      <c r="CLM10" s="178"/>
      <c r="CLN10" s="178"/>
      <c r="CLO10" s="178"/>
      <c r="CLP10" s="178"/>
      <c r="CLQ10" s="178"/>
      <c r="CLR10" s="178"/>
      <c r="CLS10" s="178"/>
      <c r="CLT10" s="178"/>
      <c r="CLU10" s="178"/>
      <c r="CLV10" s="178"/>
      <c r="CLW10" s="178"/>
      <c r="CLX10" s="178"/>
      <c r="CLY10" s="178"/>
      <c r="CLZ10" s="178"/>
      <c r="CMA10" s="178"/>
      <c r="CMB10" s="178"/>
      <c r="CMC10" s="178"/>
      <c r="CMD10" s="178"/>
      <c r="CME10" s="178"/>
      <c r="CMF10" s="178"/>
      <c r="CMG10" s="178"/>
      <c r="CMH10" s="178"/>
      <c r="CMI10" s="178"/>
      <c r="CMJ10" s="178"/>
      <c r="CMK10" s="178"/>
      <c r="CML10" s="178"/>
      <c r="CMM10" s="178"/>
      <c r="CMN10" s="178"/>
      <c r="CMO10" s="178"/>
      <c r="CMP10" s="178"/>
      <c r="CMQ10" s="178"/>
      <c r="CMR10" s="178"/>
      <c r="CMS10" s="178"/>
      <c r="CMT10" s="178"/>
      <c r="CMU10" s="178"/>
      <c r="CMV10" s="178"/>
      <c r="CMW10" s="178"/>
      <c r="CMX10" s="178"/>
      <c r="CMY10" s="178"/>
      <c r="CMZ10" s="178"/>
      <c r="CNA10" s="178"/>
      <c r="CNB10" s="178"/>
      <c r="CNC10" s="178"/>
      <c r="CND10" s="178"/>
      <c r="CNE10" s="178"/>
      <c r="CNF10" s="178"/>
      <c r="CNG10" s="178"/>
      <c r="CNH10" s="178"/>
      <c r="CNI10" s="178"/>
      <c r="CNJ10" s="178"/>
      <c r="CNK10" s="178"/>
      <c r="CNL10" s="178"/>
      <c r="CNM10" s="178"/>
      <c r="CNN10" s="178"/>
      <c r="CNO10" s="178"/>
      <c r="CNP10" s="178"/>
      <c r="CNQ10" s="178"/>
      <c r="CNR10" s="178"/>
      <c r="CNS10" s="178"/>
      <c r="CNT10" s="178"/>
      <c r="CNU10" s="178"/>
      <c r="CNV10" s="178"/>
      <c r="CNW10" s="178"/>
      <c r="CNX10" s="178"/>
      <c r="CNY10" s="178"/>
      <c r="CNZ10" s="178"/>
      <c r="COA10" s="178"/>
      <c r="COB10" s="178"/>
      <c r="COC10" s="178"/>
      <c r="COD10" s="178"/>
      <c r="COE10" s="178"/>
      <c r="COF10" s="178"/>
      <c r="COG10" s="178"/>
      <c r="COH10" s="178"/>
      <c r="COI10" s="178"/>
      <c r="COJ10" s="178"/>
      <c r="COK10" s="178"/>
      <c r="COL10" s="178"/>
      <c r="COM10" s="178"/>
      <c r="CON10" s="178"/>
      <c r="COO10" s="178"/>
      <c r="COP10" s="178"/>
      <c r="COQ10" s="178"/>
      <c r="COR10" s="178"/>
      <c r="COS10" s="178"/>
      <c r="COT10" s="178"/>
      <c r="COU10" s="178"/>
      <c r="COV10" s="178"/>
      <c r="COW10" s="178"/>
      <c r="COX10" s="178"/>
      <c r="COY10" s="178"/>
      <c r="COZ10" s="178"/>
      <c r="CPA10" s="178"/>
      <c r="CPB10" s="178"/>
      <c r="CPC10" s="178"/>
      <c r="CPD10" s="178"/>
      <c r="CPE10" s="178"/>
      <c r="CPF10" s="178"/>
      <c r="CPG10" s="178"/>
      <c r="CPH10" s="178"/>
      <c r="CPI10" s="178"/>
      <c r="CPJ10" s="178"/>
      <c r="CPK10" s="178"/>
      <c r="CPL10" s="178"/>
      <c r="CPM10" s="178"/>
      <c r="CPN10" s="178"/>
      <c r="CPO10" s="178"/>
      <c r="CPP10" s="178"/>
      <c r="CPQ10" s="178"/>
      <c r="CPR10" s="178"/>
      <c r="CPS10" s="178"/>
      <c r="CPT10" s="178"/>
      <c r="CPU10" s="178"/>
      <c r="CPV10" s="178"/>
      <c r="CPW10" s="178"/>
      <c r="CPX10" s="178"/>
      <c r="CPY10" s="178"/>
      <c r="CPZ10" s="178"/>
      <c r="CQA10" s="178"/>
      <c r="CQB10" s="178"/>
      <c r="CQC10" s="178"/>
      <c r="CQD10" s="178"/>
      <c r="CQE10" s="178"/>
      <c r="CQF10" s="178"/>
      <c r="CQG10" s="178"/>
      <c r="CQH10" s="178"/>
      <c r="CQI10" s="178"/>
      <c r="CQJ10" s="178"/>
      <c r="CQK10" s="178"/>
      <c r="CQL10" s="178"/>
      <c r="CQM10" s="178"/>
      <c r="CQN10" s="178"/>
      <c r="CQO10" s="178"/>
      <c r="CQP10" s="178"/>
      <c r="CQQ10" s="178"/>
      <c r="CQR10" s="178"/>
      <c r="CQS10" s="178"/>
      <c r="CQT10" s="178"/>
      <c r="CQU10" s="178"/>
      <c r="CQV10" s="178"/>
      <c r="CQW10" s="178"/>
      <c r="CQX10" s="178"/>
      <c r="CQY10" s="178"/>
      <c r="CQZ10" s="178"/>
      <c r="CRA10" s="178"/>
      <c r="CRB10" s="178"/>
      <c r="CRC10" s="178"/>
      <c r="CRD10" s="178"/>
      <c r="CRE10" s="178"/>
      <c r="CRF10" s="178"/>
      <c r="CRG10" s="178"/>
      <c r="CRH10" s="178"/>
      <c r="CRI10" s="178"/>
      <c r="CRJ10" s="178"/>
      <c r="CRK10" s="178"/>
      <c r="CRL10" s="178"/>
      <c r="CRM10" s="178"/>
      <c r="CRN10" s="178"/>
      <c r="CRO10" s="178"/>
      <c r="CRP10" s="178"/>
      <c r="CRQ10" s="178"/>
      <c r="CRR10" s="178"/>
      <c r="CRS10" s="178"/>
      <c r="CRT10" s="178"/>
      <c r="CRU10" s="178"/>
      <c r="CRV10" s="178"/>
      <c r="CRW10" s="178"/>
      <c r="CRX10" s="178"/>
      <c r="CRY10" s="178"/>
      <c r="CRZ10" s="178"/>
      <c r="CSA10" s="178"/>
      <c r="CSB10" s="178"/>
      <c r="CSC10" s="178"/>
      <c r="CSD10" s="178"/>
      <c r="CSE10" s="178"/>
      <c r="CSF10" s="178"/>
      <c r="CSG10" s="178"/>
      <c r="CSH10" s="178"/>
      <c r="CSI10" s="178"/>
      <c r="CSJ10" s="178"/>
      <c r="CSK10" s="178"/>
      <c r="CSL10" s="178"/>
      <c r="CSM10" s="178"/>
      <c r="CSN10" s="178"/>
      <c r="CSO10" s="178"/>
      <c r="CSP10" s="178"/>
      <c r="CSQ10" s="178"/>
      <c r="CSR10" s="178"/>
      <c r="CSS10" s="178"/>
      <c r="CST10" s="178"/>
      <c r="CSU10" s="178"/>
      <c r="CSV10" s="178"/>
      <c r="CSW10" s="178"/>
      <c r="CSX10" s="178"/>
      <c r="CSY10" s="178"/>
      <c r="CSZ10" s="178"/>
      <c r="CTA10" s="178"/>
      <c r="CTB10" s="178"/>
      <c r="CTC10" s="178"/>
      <c r="CTD10" s="178"/>
      <c r="CTE10" s="178"/>
      <c r="CTF10" s="178"/>
      <c r="CTG10" s="178"/>
      <c r="CTH10" s="178"/>
      <c r="CTI10" s="178"/>
      <c r="CTJ10" s="178"/>
      <c r="CTK10" s="178"/>
      <c r="CTL10" s="178"/>
      <c r="CTM10" s="178"/>
      <c r="CTN10" s="178"/>
      <c r="CTO10" s="178"/>
      <c r="CTP10" s="178"/>
      <c r="CTQ10" s="178"/>
      <c r="CTR10" s="178"/>
      <c r="CTS10" s="178"/>
      <c r="CTT10" s="178"/>
      <c r="CTU10" s="178"/>
      <c r="CTV10" s="178"/>
      <c r="CTW10" s="178"/>
      <c r="CTX10" s="178"/>
      <c r="CTY10" s="178"/>
      <c r="CTZ10" s="178"/>
      <c r="CUA10" s="178"/>
      <c r="CUB10" s="178"/>
      <c r="CUC10" s="178"/>
      <c r="CUD10" s="178"/>
      <c r="CUE10" s="178"/>
      <c r="CUF10" s="178"/>
      <c r="CUG10" s="178"/>
      <c r="CUH10" s="178"/>
      <c r="CUI10" s="178"/>
      <c r="CUJ10" s="178"/>
      <c r="CUK10" s="178"/>
      <c r="CUL10" s="178"/>
      <c r="CUM10" s="178"/>
      <c r="CUN10" s="178"/>
      <c r="CUO10" s="178"/>
      <c r="CUP10" s="178"/>
      <c r="CUQ10" s="178"/>
      <c r="CUR10" s="178"/>
      <c r="CUS10" s="178"/>
      <c r="CUT10" s="178"/>
      <c r="CUU10" s="178"/>
      <c r="CUV10" s="178"/>
      <c r="CUW10" s="178"/>
      <c r="CUX10" s="178"/>
      <c r="CUY10" s="178"/>
      <c r="CUZ10" s="178"/>
      <c r="CVA10" s="178"/>
      <c r="CVB10" s="178"/>
      <c r="CVC10" s="178"/>
      <c r="CVD10" s="178"/>
      <c r="CVE10" s="178"/>
      <c r="CVF10" s="178"/>
      <c r="CVG10" s="178"/>
      <c r="CVH10" s="178"/>
      <c r="CVI10" s="178"/>
      <c r="CVJ10" s="178"/>
      <c r="CVK10" s="178"/>
      <c r="CVL10" s="178"/>
      <c r="CVM10" s="178"/>
      <c r="CVN10" s="178"/>
      <c r="CVO10" s="178"/>
      <c r="CVP10" s="178"/>
      <c r="CVQ10" s="178"/>
      <c r="CVR10" s="178"/>
      <c r="CVS10" s="178"/>
      <c r="CVT10" s="178"/>
      <c r="CVU10" s="178"/>
      <c r="CVV10" s="178"/>
      <c r="CVW10" s="178"/>
      <c r="CVX10" s="178"/>
      <c r="CVY10" s="178"/>
      <c r="CVZ10" s="178"/>
      <c r="CWA10" s="178"/>
      <c r="CWB10" s="178"/>
      <c r="CWC10" s="178"/>
      <c r="CWD10" s="178"/>
      <c r="CWE10" s="178"/>
      <c r="CWF10" s="178"/>
      <c r="CWG10" s="178"/>
      <c r="CWH10" s="178"/>
      <c r="CWI10" s="178"/>
      <c r="CWJ10" s="178"/>
      <c r="CWK10" s="178"/>
      <c r="CWL10" s="178"/>
      <c r="CWM10" s="178"/>
      <c r="CWN10" s="178"/>
      <c r="CWO10" s="178"/>
      <c r="CWP10" s="178"/>
      <c r="CWQ10" s="178"/>
      <c r="CWR10" s="178"/>
      <c r="CWS10" s="178"/>
      <c r="CWT10" s="178"/>
      <c r="CWU10" s="178"/>
      <c r="CWV10" s="178"/>
      <c r="CWW10" s="178"/>
      <c r="CWX10" s="178"/>
      <c r="CWY10" s="178"/>
      <c r="CWZ10" s="178"/>
      <c r="CXA10" s="178"/>
      <c r="CXB10" s="178"/>
      <c r="CXC10" s="178"/>
      <c r="CXD10" s="178"/>
      <c r="CXE10" s="178"/>
      <c r="CXF10" s="178"/>
      <c r="CXG10" s="178"/>
      <c r="CXH10" s="178"/>
      <c r="CXI10" s="178"/>
      <c r="CXJ10" s="178"/>
      <c r="CXK10" s="178"/>
      <c r="CXL10" s="178"/>
      <c r="CXM10" s="178"/>
      <c r="CXN10" s="178"/>
      <c r="CXO10" s="178"/>
      <c r="CXP10" s="178"/>
      <c r="CXQ10" s="178"/>
      <c r="CXR10" s="178"/>
      <c r="CXS10" s="178"/>
      <c r="CXT10" s="178"/>
      <c r="CXU10" s="178"/>
      <c r="CXV10" s="178"/>
      <c r="CXW10" s="178"/>
      <c r="CXX10" s="178"/>
      <c r="CXY10" s="178"/>
      <c r="CXZ10" s="178"/>
      <c r="CYA10" s="178"/>
      <c r="CYB10" s="178"/>
      <c r="CYC10" s="178"/>
      <c r="CYD10" s="178"/>
      <c r="CYE10" s="178"/>
      <c r="CYF10" s="178"/>
      <c r="CYG10" s="178"/>
      <c r="CYH10" s="178"/>
      <c r="CYI10" s="178"/>
      <c r="CYJ10" s="178"/>
      <c r="CYK10" s="178"/>
      <c r="CYL10" s="178"/>
      <c r="CYM10" s="178"/>
      <c r="CYN10" s="178"/>
      <c r="CYO10" s="178"/>
      <c r="CYP10" s="178"/>
      <c r="CYQ10" s="178"/>
      <c r="CYR10" s="178"/>
      <c r="CYS10" s="178"/>
      <c r="CYT10" s="178"/>
      <c r="CYU10" s="178"/>
      <c r="CYV10" s="178"/>
      <c r="CYW10" s="178"/>
      <c r="CYX10" s="178"/>
      <c r="CYY10" s="178"/>
      <c r="CYZ10" s="178"/>
      <c r="CZA10" s="178"/>
      <c r="CZB10" s="178"/>
      <c r="CZC10" s="178"/>
      <c r="CZD10" s="178"/>
      <c r="CZE10" s="178"/>
      <c r="CZF10" s="178"/>
      <c r="CZG10" s="178"/>
      <c r="CZH10" s="178"/>
      <c r="CZI10" s="178"/>
      <c r="CZJ10" s="178"/>
      <c r="CZK10" s="178"/>
      <c r="CZL10" s="178"/>
      <c r="CZM10" s="178"/>
      <c r="CZN10" s="178"/>
      <c r="CZO10" s="178"/>
      <c r="CZP10" s="178"/>
      <c r="CZQ10" s="178"/>
      <c r="CZR10" s="178"/>
      <c r="CZS10" s="178"/>
      <c r="CZT10" s="178"/>
      <c r="CZU10" s="178"/>
      <c r="CZV10" s="178"/>
      <c r="CZW10" s="178"/>
      <c r="CZX10" s="178"/>
      <c r="CZY10" s="178"/>
      <c r="CZZ10" s="178"/>
      <c r="DAA10" s="178"/>
      <c r="DAB10" s="178"/>
      <c r="DAC10" s="178"/>
      <c r="DAD10" s="178"/>
      <c r="DAE10" s="178"/>
      <c r="DAF10" s="178"/>
      <c r="DAG10" s="178"/>
      <c r="DAH10" s="178"/>
      <c r="DAI10" s="178"/>
      <c r="DAJ10" s="178"/>
      <c r="DAK10" s="178"/>
      <c r="DAL10" s="178"/>
      <c r="DAM10" s="178"/>
      <c r="DAN10" s="178"/>
      <c r="DAO10" s="178"/>
      <c r="DAP10" s="178"/>
      <c r="DAQ10" s="178"/>
      <c r="DAR10" s="178"/>
      <c r="DAS10" s="178"/>
      <c r="DAT10" s="178"/>
      <c r="DAU10" s="178"/>
      <c r="DAV10" s="178"/>
      <c r="DAW10" s="178"/>
      <c r="DAX10" s="178"/>
      <c r="DAY10" s="178"/>
      <c r="DAZ10" s="178"/>
      <c r="DBA10" s="178"/>
      <c r="DBB10" s="178"/>
      <c r="DBC10" s="178"/>
      <c r="DBD10" s="178"/>
      <c r="DBE10" s="178"/>
      <c r="DBF10" s="178"/>
      <c r="DBG10" s="178"/>
      <c r="DBH10" s="178"/>
      <c r="DBI10" s="178"/>
      <c r="DBJ10" s="178"/>
      <c r="DBK10" s="178"/>
      <c r="DBL10" s="178"/>
      <c r="DBM10" s="178"/>
      <c r="DBN10" s="178"/>
      <c r="DBO10" s="178"/>
      <c r="DBP10" s="178"/>
      <c r="DBQ10" s="178"/>
      <c r="DBR10" s="178"/>
      <c r="DBS10" s="178"/>
      <c r="DBT10" s="178"/>
      <c r="DBU10" s="178"/>
      <c r="DBV10" s="178"/>
      <c r="DBW10" s="178"/>
      <c r="DBX10" s="178"/>
      <c r="DBY10" s="178"/>
      <c r="DBZ10" s="178"/>
      <c r="DCA10" s="178"/>
      <c r="DCB10" s="178"/>
      <c r="DCC10" s="178"/>
      <c r="DCD10" s="178"/>
      <c r="DCE10" s="178"/>
      <c r="DCF10" s="178"/>
      <c r="DCG10" s="178"/>
      <c r="DCH10" s="178"/>
      <c r="DCI10" s="178"/>
      <c r="DCJ10" s="178"/>
      <c r="DCK10" s="178"/>
      <c r="DCL10" s="178"/>
      <c r="DCM10" s="178"/>
      <c r="DCN10" s="178"/>
      <c r="DCO10" s="178"/>
      <c r="DCP10" s="178"/>
      <c r="DCQ10" s="178"/>
      <c r="DCR10" s="178"/>
      <c r="DCS10" s="178"/>
      <c r="DCT10" s="178"/>
      <c r="DCU10" s="178"/>
      <c r="DCV10" s="178"/>
      <c r="DCW10" s="178"/>
      <c r="DCX10" s="178"/>
      <c r="DCY10" s="178"/>
      <c r="DCZ10" s="178"/>
      <c r="DDA10" s="178"/>
      <c r="DDB10" s="178"/>
      <c r="DDC10" s="178"/>
      <c r="DDD10" s="178"/>
      <c r="DDE10" s="178"/>
      <c r="DDF10" s="178"/>
      <c r="DDG10" s="178"/>
      <c r="DDH10" s="178"/>
      <c r="DDI10" s="178"/>
      <c r="DDJ10" s="178"/>
      <c r="DDK10" s="178"/>
      <c r="DDL10" s="178"/>
      <c r="DDM10" s="178"/>
      <c r="DDN10" s="178"/>
      <c r="DDO10" s="178"/>
      <c r="DDP10" s="178"/>
      <c r="DDQ10" s="178"/>
      <c r="DDR10" s="178"/>
      <c r="DDS10" s="178"/>
      <c r="DDT10" s="178"/>
      <c r="DDU10" s="178"/>
      <c r="DDV10" s="178"/>
      <c r="DDW10" s="178"/>
      <c r="DDX10" s="178"/>
      <c r="DDY10" s="178"/>
      <c r="DDZ10" s="178"/>
      <c r="DEA10" s="178"/>
      <c r="DEB10" s="178"/>
      <c r="DEC10" s="178"/>
      <c r="DED10" s="178"/>
      <c r="DEE10" s="178"/>
      <c r="DEF10" s="178"/>
      <c r="DEG10" s="178"/>
      <c r="DEH10" s="178"/>
      <c r="DEI10" s="178"/>
      <c r="DEJ10" s="178"/>
      <c r="DEK10" s="178"/>
      <c r="DEL10" s="178"/>
      <c r="DEM10" s="178"/>
      <c r="DEN10" s="178"/>
      <c r="DEO10" s="178"/>
      <c r="DEP10" s="178"/>
      <c r="DEQ10" s="178"/>
      <c r="DER10" s="178"/>
      <c r="DES10" s="178"/>
      <c r="DET10" s="178"/>
      <c r="DEU10" s="178"/>
      <c r="DEV10" s="178"/>
      <c r="DEW10" s="178"/>
      <c r="DEX10" s="178"/>
      <c r="DEY10" s="178"/>
      <c r="DEZ10" s="178"/>
      <c r="DFA10" s="178"/>
      <c r="DFB10" s="178"/>
      <c r="DFC10" s="178"/>
      <c r="DFD10" s="178"/>
      <c r="DFE10" s="178"/>
      <c r="DFF10" s="178"/>
      <c r="DFG10" s="178"/>
      <c r="DFH10" s="178"/>
      <c r="DFI10" s="178"/>
      <c r="DFJ10" s="178"/>
      <c r="DFK10" s="178"/>
      <c r="DFL10" s="178"/>
      <c r="DFM10" s="178"/>
      <c r="DFN10" s="178"/>
      <c r="DFO10" s="178"/>
      <c r="DFP10" s="178"/>
      <c r="DFQ10" s="178"/>
      <c r="DFR10" s="178"/>
      <c r="DFS10" s="178"/>
      <c r="DFT10" s="178"/>
      <c r="DFU10" s="178"/>
      <c r="DFV10" s="178"/>
      <c r="DFW10" s="178"/>
      <c r="DFX10" s="178"/>
      <c r="DFY10" s="178"/>
      <c r="DFZ10" s="178"/>
      <c r="DGA10" s="178"/>
      <c r="DGB10" s="178"/>
      <c r="DGC10" s="178"/>
      <c r="DGD10" s="178"/>
      <c r="DGE10" s="178"/>
      <c r="DGF10" s="178"/>
      <c r="DGG10" s="178"/>
      <c r="DGH10" s="178"/>
      <c r="DGI10" s="178"/>
      <c r="DGJ10" s="178"/>
      <c r="DGK10" s="178"/>
      <c r="DGL10" s="178"/>
      <c r="DGM10" s="178"/>
      <c r="DGN10" s="178"/>
      <c r="DGO10" s="178"/>
      <c r="DGP10" s="178"/>
      <c r="DGQ10" s="178"/>
      <c r="DGR10" s="178"/>
      <c r="DGS10" s="178"/>
      <c r="DGT10" s="178"/>
      <c r="DGU10" s="178"/>
      <c r="DGV10" s="178"/>
      <c r="DGW10" s="178"/>
      <c r="DGX10" s="178"/>
      <c r="DGY10" s="178"/>
      <c r="DGZ10" s="178"/>
      <c r="DHA10" s="178"/>
      <c r="DHB10" s="178"/>
      <c r="DHC10" s="178"/>
      <c r="DHD10" s="178"/>
      <c r="DHE10" s="178"/>
      <c r="DHF10" s="178"/>
      <c r="DHG10" s="178"/>
      <c r="DHH10" s="178"/>
      <c r="DHI10" s="178"/>
      <c r="DHJ10" s="178"/>
      <c r="DHK10" s="178"/>
      <c r="DHL10" s="178"/>
      <c r="DHM10" s="178"/>
      <c r="DHN10" s="178"/>
      <c r="DHO10" s="178"/>
      <c r="DHP10" s="178"/>
      <c r="DHQ10" s="178"/>
      <c r="DHR10" s="178"/>
      <c r="DHS10" s="178"/>
      <c r="DHT10" s="178"/>
      <c r="DHU10" s="178"/>
      <c r="DHV10" s="178"/>
      <c r="DHW10" s="178"/>
      <c r="DHX10" s="178"/>
      <c r="DHY10" s="178"/>
      <c r="DHZ10" s="178"/>
      <c r="DIA10" s="178"/>
      <c r="DIB10" s="178"/>
      <c r="DIC10" s="178"/>
      <c r="DID10" s="178"/>
      <c r="DIE10" s="178"/>
      <c r="DIF10" s="178"/>
      <c r="DIG10" s="178"/>
      <c r="DIH10" s="178"/>
      <c r="DII10" s="178"/>
      <c r="DIJ10" s="178"/>
      <c r="DIK10" s="178"/>
      <c r="DIL10" s="178"/>
      <c r="DIM10" s="178"/>
      <c r="DIN10" s="178"/>
      <c r="DIO10" s="178"/>
      <c r="DIP10" s="178"/>
      <c r="DIQ10" s="178"/>
      <c r="DIR10" s="178"/>
      <c r="DIS10" s="178"/>
      <c r="DIT10" s="178"/>
      <c r="DIU10" s="178"/>
      <c r="DIV10" s="178"/>
      <c r="DIW10" s="178"/>
      <c r="DIX10" s="178"/>
      <c r="DIY10" s="178"/>
      <c r="DIZ10" s="178"/>
      <c r="DJA10" s="178"/>
      <c r="DJB10" s="178"/>
      <c r="DJC10" s="178"/>
      <c r="DJD10" s="178"/>
      <c r="DJE10" s="178"/>
      <c r="DJF10" s="178"/>
      <c r="DJG10" s="178"/>
      <c r="DJH10" s="178"/>
      <c r="DJI10" s="178"/>
      <c r="DJJ10" s="178"/>
      <c r="DJK10" s="178"/>
      <c r="DJL10" s="178"/>
      <c r="DJM10" s="178"/>
      <c r="DJN10" s="178"/>
      <c r="DJO10" s="178"/>
      <c r="DJP10" s="178"/>
      <c r="DJQ10" s="178"/>
      <c r="DJR10" s="178"/>
      <c r="DJS10" s="178"/>
      <c r="DJT10" s="178"/>
      <c r="DJU10" s="178"/>
      <c r="DJV10" s="178"/>
      <c r="DJW10" s="178"/>
      <c r="DJX10" s="178"/>
      <c r="DJY10" s="178"/>
      <c r="DJZ10" s="178"/>
      <c r="DKA10" s="178"/>
      <c r="DKB10" s="178"/>
      <c r="DKC10" s="178"/>
      <c r="DKD10" s="178"/>
      <c r="DKE10" s="178"/>
      <c r="DKF10" s="178"/>
      <c r="DKG10" s="178"/>
      <c r="DKH10" s="178"/>
      <c r="DKI10" s="178"/>
      <c r="DKJ10" s="178"/>
      <c r="DKK10" s="178"/>
      <c r="DKL10" s="178"/>
      <c r="DKM10" s="178"/>
      <c r="DKN10" s="178"/>
      <c r="DKO10" s="178"/>
      <c r="DKP10" s="178"/>
      <c r="DKQ10" s="178"/>
      <c r="DKR10" s="178"/>
      <c r="DKS10" s="178"/>
      <c r="DKT10" s="178"/>
      <c r="DKU10" s="178"/>
      <c r="DKV10" s="178"/>
      <c r="DKW10" s="178"/>
      <c r="DKX10" s="178"/>
      <c r="DKY10" s="178"/>
      <c r="DKZ10" s="178"/>
      <c r="DLA10" s="178"/>
      <c r="DLB10" s="178"/>
      <c r="DLC10" s="178"/>
      <c r="DLD10" s="178"/>
      <c r="DLE10" s="178"/>
      <c r="DLF10" s="178"/>
      <c r="DLG10" s="178"/>
      <c r="DLH10" s="178"/>
      <c r="DLI10" s="178"/>
      <c r="DLJ10" s="178"/>
      <c r="DLK10" s="178"/>
      <c r="DLL10" s="178"/>
      <c r="DLM10" s="178"/>
      <c r="DLN10" s="178"/>
      <c r="DLO10" s="178"/>
      <c r="DLP10" s="178"/>
      <c r="DLQ10" s="178"/>
      <c r="DLR10" s="178"/>
      <c r="DLS10" s="178"/>
      <c r="DLT10" s="178"/>
      <c r="DLU10" s="178"/>
      <c r="DLV10" s="178"/>
      <c r="DLW10" s="178"/>
      <c r="DLX10" s="178"/>
      <c r="DLY10" s="178"/>
      <c r="DLZ10" s="178"/>
      <c r="DMA10" s="178"/>
      <c r="DMB10" s="178"/>
      <c r="DMC10" s="178"/>
      <c r="DMD10" s="178"/>
      <c r="DME10" s="178"/>
      <c r="DMF10" s="178"/>
      <c r="DMG10" s="178"/>
      <c r="DMH10" s="178"/>
      <c r="DMI10" s="178"/>
      <c r="DMJ10" s="178"/>
      <c r="DMK10" s="178"/>
      <c r="DML10" s="178"/>
      <c r="DMM10" s="178"/>
      <c r="DMN10" s="178"/>
      <c r="DMO10" s="178"/>
      <c r="DMP10" s="178"/>
      <c r="DMQ10" s="178"/>
      <c r="DMR10" s="178"/>
      <c r="DMS10" s="178"/>
      <c r="DMT10" s="178"/>
      <c r="DMU10" s="178"/>
      <c r="DMV10" s="178"/>
      <c r="DMW10" s="178"/>
      <c r="DMX10" s="178"/>
      <c r="DMY10" s="178"/>
      <c r="DMZ10" s="178"/>
      <c r="DNA10" s="178"/>
      <c r="DNB10" s="178"/>
      <c r="DNC10" s="178"/>
      <c r="DND10" s="178"/>
      <c r="DNE10" s="178"/>
      <c r="DNF10" s="178"/>
      <c r="DNG10" s="178"/>
      <c r="DNH10" s="178"/>
      <c r="DNI10" s="178"/>
      <c r="DNJ10" s="178"/>
      <c r="DNK10" s="178"/>
      <c r="DNL10" s="178"/>
      <c r="DNM10" s="178"/>
      <c r="DNN10" s="178"/>
      <c r="DNO10" s="178"/>
      <c r="DNP10" s="178"/>
      <c r="DNQ10" s="178"/>
      <c r="DNR10" s="178"/>
      <c r="DNS10" s="178"/>
      <c r="DNT10" s="178"/>
      <c r="DNU10" s="178"/>
      <c r="DNV10" s="178"/>
      <c r="DNW10" s="178"/>
      <c r="DNX10" s="178"/>
      <c r="DNY10" s="178"/>
      <c r="DNZ10" s="178"/>
      <c r="DOA10" s="178"/>
      <c r="DOB10" s="178"/>
      <c r="DOC10" s="178"/>
      <c r="DOD10" s="178"/>
      <c r="DOE10" s="178"/>
      <c r="DOF10" s="178"/>
      <c r="DOG10" s="178"/>
      <c r="DOH10" s="178"/>
      <c r="DOI10" s="178"/>
      <c r="DOJ10" s="178"/>
      <c r="DOK10" s="178"/>
      <c r="DOL10" s="178"/>
      <c r="DOM10" s="178"/>
      <c r="DON10" s="178"/>
      <c r="DOO10" s="178"/>
      <c r="DOP10" s="178"/>
      <c r="DOQ10" s="178"/>
      <c r="DOR10" s="178"/>
      <c r="DOS10" s="178"/>
      <c r="DOT10" s="178"/>
      <c r="DOU10" s="178"/>
      <c r="DOV10" s="178"/>
      <c r="DOW10" s="178"/>
      <c r="DOX10" s="178"/>
      <c r="DOY10" s="178"/>
      <c r="DOZ10" s="178"/>
      <c r="DPA10" s="178"/>
      <c r="DPB10" s="178"/>
      <c r="DPC10" s="178"/>
      <c r="DPD10" s="178"/>
      <c r="DPE10" s="178"/>
      <c r="DPF10" s="178"/>
      <c r="DPG10" s="178"/>
      <c r="DPH10" s="178"/>
      <c r="DPI10" s="178"/>
      <c r="DPJ10" s="178"/>
      <c r="DPK10" s="178"/>
      <c r="DPL10" s="178"/>
      <c r="DPM10" s="178"/>
      <c r="DPN10" s="178"/>
      <c r="DPO10" s="178"/>
      <c r="DPP10" s="178"/>
      <c r="DPQ10" s="178"/>
      <c r="DPR10" s="178"/>
      <c r="DPS10" s="178"/>
      <c r="DPT10" s="178"/>
      <c r="DPU10" s="178"/>
      <c r="DPV10" s="178"/>
      <c r="DPW10" s="178"/>
      <c r="DPX10" s="178"/>
      <c r="DPY10" s="178"/>
      <c r="DPZ10" s="178"/>
      <c r="DQA10" s="178"/>
      <c r="DQB10" s="178"/>
      <c r="DQC10" s="178"/>
      <c r="DQD10" s="178"/>
      <c r="DQE10" s="178"/>
      <c r="DQF10" s="178"/>
      <c r="DQG10" s="178"/>
      <c r="DQH10" s="178"/>
      <c r="DQI10" s="178"/>
      <c r="DQJ10" s="178"/>
      <c r="DQK10" s="178"/>
      <c r="DQL10" s="178"/>
      <c r="DQM10" s="178"/>
      <c r="DQN10" s="178"/>
      <c r="DQO10" s="178"/>
      <c r="DQP10" s="178"/>
      <c r="DQQ10" s="178"/>
      <c r="DQR10" s="178"/>
      <c r="DQS10" s="178"/>
      <c r="DQT10" s="178"/>
      <c r="DQU10" s="178"/>
      <c r="DQV10" s="178"/>
      <c r="DQW10" s="178"/>
      <c r="DQX10" s="178"/>
      <c r="DQY10" s="178"/>
      <c r="DQZ10" s="178"/>
      <c r="DRA10" s="178"/>
      <c r="DRB10" s="178"/>
      <c r="DRC10" s="178"/>
      <c r="DRD10" s="178"/>
      <c r="DRE10" s="178"/>
      <c r="DRF10" s="178"/>
      <c r="DRG10" s="178"/>
      <c r="DRH10" s="178"/>
      <c r="DRI10" s="178"/>
      <c r="DRJ10" s="178"/>
      <c r="DRK10" s="178"/>
      <c r="DRL10" s="178"/>
      <c r="DRM10" s="178"/>
      <c r="DRN10" s="178"/>
      <c r="DRO10" s="178"/>
      <c r="DRP10" s="178"/>
      <c r="DRQ10" s="178"/>
      <c r="DRR10" s="178"/>
      <c r="DRS10" s="178"/>
      <c r="DRT10" s="178"/>
      <c r="DRU10" s="178"/>
      <c r="DRV10" s="178"/>
      <c r="DRW10" s="178"/>
      <c r="DRX10" s="178"/>
      <c r="DRY10" s="178"/>
      <c r="DRZ10" s="178"/>
      <c r="DSA10" s="178"/>
      <c r="DSB10" s="178"/>
      <c r="DSC10" s="178"/>
      <c r="DSD10" s="178"/>
      <c r="DSE10" s="178"/>
      <c r="DSF10" s="178"/>
      <c r="DSG10" s="178"/>
      <c r="DSH10" s="178"/>
      <c r="DSI10" s="178"/>
      <c r="DSJ10" s="178"/>
      <c r="DSK10" s="178"/>
      <c r="DSL10" s="178"/>
      <c r="DSM10" s="178"/>
      <c r="DSN10" s="178"/>
      <c r="DSO10" s="178"/>
      <c r="DSP10" s="178"/>
      <c r="DSQ10" s="178"/>
      <c r="DSR10" s="178"/>
      <c r="DSS10" s="178"/>
      <c r="DST10" s="178"/>
      <c r="DSU10" s="178"/>
      <c r="DSV10" s="178"/>
      <c r="DSW10" s="178"/>
      <c r="DSX10" s="178"/>
      <c r="DSY10" s="178"/>
      <c r="DSZ10" s="178"/>
      <c r="DTA10" s="178"/>
      <c r="DTB10" s="178"/>
      <c r="DTC10" s="178"/>
      <c r="DTD10" s="178"/>
      <c r="DTE10" s="178"/>
      <c r="DTF10" s="178"/>
      <c r="DTG10" s="178"/>
      <c r="DTH10" s="178"/>
      <c r="DTI10" s="178"/>
      <c r="DTJ10" s="178"/>
      <c r="DTK10" s="178"/>
      <c r="DTL10" s="178"/>
      <c r="DTM10" s="178"/>
      <c r="DTN10" s="178"/>
      <c r="DTO10" s="178"/>
      <c r="DTP10" s="178"/>
      <c r="DTQ10" s="178"/>
      <c r="DTR10" s="178"/>
      <c r="DTS10" s="178"/>
      <c r="DTT10" s="178"/>
      <c r="DTU10" s="178"/>
      <c r="DTV10" s="178"/>
      <c r="DTW10" s="178"/>
      <c r="DTX10" s="178"/>
      <c r="DTY10" s="178"/>
      <c r="DTZ10" s="178"/>
      <c r="DUA10" s="178"/>
      <c r="DUB10" s="178"/>
      <c r="DUC10" s="178"/>
      <c r="DUD10" s="178"/>
      <c r="DUE10" s="178"/>
      <c r="DUF10" s="178"/>
      <c r="DUG10" s="178"/>
      <c r="DUH10" s="178"/>
      <c r="DUI10" s="178"/>
      <c r="DUJ10" s="178"/>
      <c r="DUK10" s="178"/>
      <c r="DUL10" s="178"/>
      <c r="DUM10" s="178"/>
      <c r="DUN10" s="178"/>
      <c r="DUO10" s="178"/>
      <c r="DUP10" s="178"/>
      <c r="DUQ10" s="178"/>
      <c r="DUR10" s="178"/>
      <c r="DUS10" s="178"/>
      <c r="DUT10" s="178"/>
      <c r="DUU10" s="178"/>
      <c r="DUV10" s="178"/>
      <c r="DUW10" s="178"/>
      <c r="DUX10" s="178"/>
      <c r="DUY10" s="178"/>
      <c r="DUZ10" s="178"/>
      <c r="DVA10" s="178"/>
      <c r="DVB10" s="178"/>
      <c r="DVC10" s="178"/>
      <c r="DVD10" s="178"/>
      <c r="DVE10" s="178"/>
      <c r="DVF10" s="178"/>
      <c r="DVG10" s="178"/>
      <c r="DVH10" s="178"/>
      <c r="DVI10" s="178"/>
      <c r="DVJ10" s="178"/>
      <c r="DVK10" s="178"/>
      <c r="DVL10" s="178"/>
      <c r="DVM10" s="178"/>
      <c r="DVN10" s="178"/>
      <c r="DVO10" s="178"/>
      <c r="DVP10" s="178"/>
      <c r="DVQ10" s="178"/>
      <c r="DVR10" s="178"/>
      <c r="DVS10" s="178"/>
      <c r="DVT10" s="178"/>
      <c r="DVU10" s="178"/>
      <c r="DVV10" s="178"/>
      <c r="DVW10" s="178"/>
      <c r="DVX10" s="178"/>
      <c r="DVY10" s="178"/>
      <c r="DVZ10" s="178"/>
      <c r="DWA10" s="178"/>
      <c r="DWB10" s="178"/>
      <c r="DWC10" s="178"/>
      <c r="DWD10" s="178"/>
      <c r="DWE10" s="178"/>
      <c r="DWF10" s="178"/>
      <c r="DWG10" s="178"/>
      <c r="DWH10" s="178"/>
      <c r="DWI10" s="178"/>
      <c r="DWJ10" s="178"/>
      <c r="DWK10" s="178"/>
      <c r="DWL10" s="178"/>
      <c r="DWM10" s="178"/>
      <c r="DWN10" s="178"/>
      <c r="DWO10" s="178"/>
      <c r="DWP10" s="178"/>
      <c r="DWQ10" s="178"/>
      <c r="DWR10" s="178"/>
      <c r="DWS10" s="178"/>
      <c r="DWT10" s="178"/>
      <c r="DWU10" s="178"/>
      <c r="DWV10" s="178"/>
      <c r="DWW10" s="178"/>
      <c r="DWX10" s="178"/>
      <c r="DWY10" s="178"/>
      <c r="DWZ10" s="178"/>
      <c r="DXA10" s="178"/>
      <c r="DXB10" s="178"/>
      <c r="DXC10" s="178"/>
      <c r="DXD10" s="178"/>
      <c r="DXE10" s="178"/>
      <c r="DXF10" s="178"/>
      <c r="DXG10" s="178"/>
      <c r="DXH10" s="178"/>
      <c r="DXI10" s="178"/>
      <c r="DXJ10" s="178"/>
      <c r="DXK10" s="178"/>
      <c r="DXL10" s="178"/>
      <c r="DXM10" s="178"/>
      <c r="DXN10" s="178"/>
      <c r="DXO10" s="178"/>
      <c r="DXP10" s="178"/>
      <c r="DXQ10" s="178"/>
      <c r="DXR10" s="178"/>
      <c r="DXS10" s="178"/>
      <c r="DXT10" s="178"/>
      <c r="DXU10" s="178"/>
      <c r="DXV10" s="178"/>
      <c r="DXW10" s="178"/>
      <c r="DXX10" s="178"/>
      <c r="DXY10" s="178"/>
      <c r="DXZ10" s="178"/>
      <c r="DYA10" s="178"/>
      <c r="DYB10" s="178"/>
      <c r="DYC10" s="178"/>
      <c r="DYD10" s="178"/>
      <c r="DYE10" s="178"/>
      <c r="DYF10" s="178"/>
      <c r="DYG10" s="178"/>
      <c r="DYH10" s="178"/>
      <c r="DYI10" s="178"/>
      <c r="DYJ10" s="178"/>
      <c r="DYK10" s="178"/>
      <c r="DYL10" s="178"/>
      <c r="DYM10" s="178"/>
      <c r="DYN10" s="178"/>
      <c r="DYO10" s="178"/>
      <c r="DYP10" s="178"/>
      <c r="DYQ10" s="178"/>
      <c r="DYR10" s="178"/>
      <c r="DYS10" s="178"/>
      <c r="DYT10" s="178"/>
      <c r="DYU10" s="178"/>
      <c r="DYV10" s="178"/>
      <c r="DYW10" s="178"/>
      <c r="DYX10" s="178"/>
      <c r="DYY10" s="178"/>
      <c r="DYZ10" s="178"/>
      <c r="DZA10" s="178"/>
      <c r="DZB10" s="178"/>
      <c r="DZC10" s="178"/>
      <c r="DZD10" s="178"/>
      <c r="DZE10" s="178"/>
      <c r="DZF10" s="178"/>
      <c r="DZG10" s="178"/>
      <c r="DZH10" s="178"/>
      <c r="DZI10" s="178"/>
      <c r="DZJ10" s="178"/>
      <c r="DZK10" s="178"/>
      <c r="DZL10" s="178"/>
      <c r="DZM10" s="178"/>
      <c r="DZN10" s="178"/>
      <c r="DZO10" s="178"/>
      <c r="DZP10" s="178"/>
      <c r="DZQ10" s="178"/>
      <c r="DZR10" s="178"/>
      <c r="DZS10" s="178"/>
      <c r="DZT10" s="178"/>
      <c r="DZU10" s="178"/>
      <c r="DZV10" s="178"/>
      <c r="DZW10" s="178"/>
      <c r="DZX10" s="178"/>
      <c r="DZY10" s="178"/>
      <c r="DZZ10" s="178"/>
      <c r="EAA10" s="178"/>
      <c r="EAB10" s="178"/>
      <c r="EAC10" s="178"/>
      <c r="EAD10" s="178"/>
      <c r="EAE10" s="178"/>
      <c r="EAF10" s="178"/>
      <c r="EAG10" s="178"/>
      <c r="EAH10" s="178"/>
      <c r="EAI10" s="178"/>
      <c r="EAJ10" s="178"/>
      <c r="EAK10" s="178"/>
      <c r="EAL10" s="178"/>
      <c r="EAM10" s="178"/>
      <c r="EAN10" s="178"/>
      <c r="EAO10" s="178"/>
      <c r="EAP10" s="178"/>
      <c r="EAQ10" s="178"/>
      <c r="EAR10" s="178"/>
      <c r="EAS10" s="178"/>
      <c r="EAT10" s="178"/>
      <c r="EAU10" s="178"/>
      <c r="EAV10" s="178"/>
      <c r="EAW10" s="178"/>
      <c r="EAX10" s="178"/>
      <c r="EAY10" s="178"/>
      <c r="EAZ10" s="178"/>
      <c r="EBA10" s="178"/>
      <c r="EBB10" s="178"/>
      <c r="EBC10" s="178"/>
      <c r="EBD10" s="178"/>
      <c r="EBE10" s="178"/>
      <c r="EBF10" s="178"/>
      <c r="EBG10" s="178"/>
      <c r="EBH10" s="178"/>
      <c r="EBI10" s="178"/>
      <c r="EBJ10" s="178"/>
      <c r="EBK10" s="178"/>
      <c r="EBL10" s="178"/>
      <c r="EBM10" s="178"/>
      <c r="EBN10" s="178"/>
      <c r="EBO10" s="178"/>
      <c r="EBP10" s="178"/>
      <c r="EBQ10" s="178"/>
      <c r="EBR10" s="178"/>
      <c r="EBS10" s="178"/>
      <c r="EBT10" s="178"/>
      <c r="EBU10" s="178"/>
      <c r="EBV10" s="178"/>
      <c r="EBW10" s="178"/>
      <c r="EBX10" s="178"/>
      <c r="EBY10" s="178"/>
      <c r="EBZ10" s="178"/>
      <c r="ECA10" s="178"/>
      <c r="ECB10" s="178"/>
      <c r="ECC10" s="178"/>
      <c r="ECD10" s="178"/>
      <c r="ECE10" s="178"/>
      <c r="ECF10" s="178"/>
      <c r="ECG10" s="178"/>
      <c r="ECH10" s="178"/>
      <c r="ECI10" s="178"/>
      <c r="ECJ10" s="178"/>
      <c r="ECK10" s="178"/>
      <c r="ECL10" s="178"/>
      <c r="ECM10" s="178"/>
      <c r="ECN10" s="178"/>
      <c r="ECO10" s="178"/>
      <c r="ECP10" s="178"/>
      <c r="ECQ10" s="178"/>
      <c r="ECR10" s="178"/>
      <c r="ECS10" s="178"/>
      <c r="ECT10" s="178"/>
      <c r="ECU10" s="178"/>
      <c r="ECV10" s="178"/>
      <c r="ECW10" s="178"/>
      <c r="ECX10" s="178"/>
      <c r="ECY10" s="178"/>
      <c r="ECZ10" s="178"/>
      <c r="EDA10" s="178"/>
      <c r="EDB10" s="178"/>
      <c r="EDC10" s="178"/>
      <c r="EDD10" s="178"/>
      <c r="EDE10" s="178"/>
      <c r="EDF10" s="178"/>
      <c r="EDG10" s="178"/>
      <c r="EDH10" s="178"/>
      <c r="EDI10" s="178"/>
      <c r="EDJ10" s="178"/>
      <c r="EDK10" s="178"/>
      <c r="EDL10" s="178"/>
      <c r="EDM10" s="178"/>
      <c r="EDN10" s="178"/>
      <c r="EDO10" s="178"/>
      <c r="EDP10" s="178"/>
      <c r="EDQ10" s="178"/>
      <c r="EDR10" s="178"/>
      <c r="EDS10" s="178"/>
      <c r="EDT10" s="178"/>
      <c r="EDU10" s="178"/>
      <c r="EDV10" s="178"/>
      <c r="EDW10" s="178"/>
      <c r="EDX10" s="178"/>
      <c r="EDY10" s="178"/>
      <c r="EDZ10" s="178"/>
      <c r="EEA10" s="178"/>
      <c r="EEB10" s="178"/>
      <c r="EEC10" s="178"/>
      <c r="EED10" s="178"/>
      <c r="EEE10" s="178"/>
      <c r="EEF10" s="178"/>
      <c r="EEG10" s="178"/>
      <c r="EEH10" s="178"/>
      <c r="EEI10" s="178"/>
      <c r="EEJ10" s="178"/>
      <c r="EEK10" s="178"/>
      <c r="EEL10" s="178"/>
      <c r="EEM10" s="178"/>
      <c r="EEN10" s="178"/>
      <c r="EEO10" s="178"/>
      <c r="EEP10" s="178"/>
      <c r="EEQ10" s="178"/>
      <c r="EER10" s="178"/>
      <c r="EES10" s="178"/>
      <c r="EET10" s="178"/>
      <c r="EEU10" s="178"/>
      <c r="EEV10" s="178"/>
      <c r="EEW10" s="178"/>
      <c r="EEX10" s="178"/>
      <c r="EEY10" s="178"/>
      <c r="EEZ10" s="178"/>
      <c r="EFA10" s="178"/>
      <c r="EFB10" s="178"/>
      <c r="EFC10" s="178"/>
      <c r="EFD10" s="178"/>
      <c r="EFE10" s="178"/>
      <c r="EFF10" s="178"/>
      <c r="EFG10" s="178"/>
      <c r="EFH10" s="178"/>
      <c r="EFI10" s="178"/>
      <c r="EFJ10" s="178"/>
      <c r="EFK10" s="178"/>
      <c r="EFL10" s="178"/>
      <c r="EFM10" s="178"/>
      <c r="EFN10" s="178"/>
      <c r="EFO10" s="178"/>
      <c r="EFP10" s="178"/>
      <c r="EFQ10" s="178"/>
      <c r="EFR10" s="178"/>
      <c r="EFS10" s="178"/>
      <c r="EFT10" s="178"/>
      <c r="EFU10" s="178"/>
      <c r="EFV10" s="178"/>
      <c r="EFW10" s="178"/>
      <c r="EFX10" s="178"/>
      <c r="EFY10" s="178"/>
      <c r="EFZ10" s="178"/>
      <c r="EGA10" s="178"/>
      <c r="EGB10" s="178"/>
      <c r="EGC10" s="178"/>
      <c r="EGD10" s="178"/>
      <c r="EGE10" s="178"/>
      <c r="EGF10" s="178"/>
      <c r="EGG10" s="178"/>
      <c r="EGH10" s="178"/>
      <c r="EGI10" s="178"/>
      <c r="EGJ10" s="178"/>
      <c r="EGK10" s="178"/>
      <c r="EGL10" s="178"/>
      <c r="EGM10" s="178"/>
      <c r="EGN10" s="178"/>
      <c r="EGO10" s="178"/>
      <c r="EGP10" s="178"/>
      <c r="EGQ10" s="178"/>
      <c r="EGR10" s="178"/>
      <c r="EGS10" s="178"/>
      <c r="EGT10" s="178"/>
      <c r="EGU10" s="178"/>
      <c r="EGV10" s="178"/>
      <c r="EGW10" s="178"/>
      <c r="EGX10" s="178"/>
      <c r="EGY10" s="178"/>
      <c r="EGZ10" s="178"/>
      <c r="EHA10" s="178"/>
      <c r="EHB10" s="178"/>
      <c r="EHC10" s="178"/>
      <c r="EHD10" s="178"/>
      <c r="EHE10" s="178"/>
      <c r="EHF10" s="178"/>
      <c r="EHG10" s="178"/>
      <c r="EHH10" s="178"/>
      <c r="EHI10" s="178"/>
      <c r="EHJ10" s="178"/>
      <c r="EHK10" s="178"/>
      <c r="EHL10" s="178"/>
      <c r="EHM10" s="178"/>
      <c r="EHN10" s="178"/>
      <c r="EHO10" s="178"/>
      <c r="EHP10" s="178"/>
      <c r="EHQ10" s="178"/>
      <c r="EHR10" s="178"/>
      <c r="EHS10" s="178"/>
      <c r="EHT10" s="178"/>
      <c r="EHU10" s="178"/>
      <c r="EHV10" s="178"/>
      <c r="EHW10" s="178"/>
      <c r="EHX10" s="178"/>
      <c r="EHY10" s="178"/>
      <c r="EHZ10" s="178"/>
      <c r="EIA10" s="178"/>
      <c r="EIB10" s="178"/>
      <c r="EIC10" s="178"/>
      <c r="EID10" s="178"/>
      <c r="EIE10" s="178"/>
      <c r="EIF10" s="178"/>
      <c r="EIG10" s="178"/>
      <c r="EIH10" s="178"/>
      <c r="EII10" s="178"/>
      <c r="EIJ10" s="178"/>
      <c r="EIK10" s="178"/>
      <c r="EIL10" s="178"/>
      <c r="EIM10" s="178"/>
      <c r="EIN10" s="178"/>
      <c r="EIO10" s="178"/>
      <c r="EIP10" s="178"/>
      <c r="EIQ10" s="178"/>
      <c r="EIR10" s="178"/>
      <c r="EIS10" s="178"/>
      <c r="EIT10" s="178"/>
      <c r="EIU10" s="178"/>
      <c r="EIV10" s="178"/>
      <c r="EIW10" s="178"/>
      <c r="EIX10" s="178"/>
      <c r="EIY10" s="178"/>
      <c r="EIZ10" s="178"/>
      <c r="EJA10" s="178"/>
      <c r="EJB10" s="178"/>
      <c r="EJC10" s="178"/>
      <c r="EJD10" s="178"/>
      <c r="EJE10" s="178"/>
      <c r="EJF10" s="178"/>
      <c r="EJG10" s="178"/>
      <c r="EJH10" s="178"/>
      <c r="EJI10" s="178"/>
      <c r="EJJ10" s="178"/>
      <c r="EJK10" s="178"/>
      <c r="EJL10" s="178"/>
      <c r="EJM10" s="178"/>
      <c r="EJN10" s="178"/>
      <c r="EJO10" s="178"/>
      <c r="EJP10" s="178"/>
      <c r="EJQ10" s="178"/>
      <c r="EJR10" s="178"/>
      <c r="EJS10" s="178"/>
      <c r="EJT10" s="178"/>
      <c r="EJU10" s="178"/>
      <c r="EJV10" s="178"/>
      <c r="EJW10" s="178"/>
      <c r="EJX10" s="178"/>
      <c r="EJY10" s="178"/>
      <c r="EJZ10" s="178"/>
      <c r="EKA10" s="178"/>
      <c r="EKB10" s="178"/>
      <c r="EKC10" s="178"/>
      <c r="EKD10" s="178"/>
      <c r="EKE10" s="178"/>
      <c r="EKF10" s="178"/>
      <c r="EKG10" s="178"/>
      <c r="EKH10" s="178"/>
      <c r="EKI10" s="178"/>
      <c r="EKJ10" s="178"/>
      <c r="EKK10" s="178"/>
      <c r="EKL10" s="178"/>
      <c r="EKM10" s="178"/>
      <c r="EKN10" s="178"/>
      <c r="EKO10" s="178"/>
      <c r="EKP10" s="178"/>
      <c r="EKQ10" s="178"/>
      <c r="EKR10" s="178"/>
      <c r="EKS10" s="178"/>
      <c r="EKT10" s="178"/>
      <c r="EKU10" s="178"/>
      <c r="EKV10" s="178"/>
      <c r="EKW10" s="178"/>
      <c r="EKX10" s="178"/>
      <c r="EKY10" s="178"/>
      <c r="EKZ10" s="178"/>
      <c r="ELA10" s="178"/>
      <c r="ELB10" s="178"/>
      <c r="ELC10" s="178"/>
      <c r="ELD10" s="178"/>
      <c r="ELE10" s="178"/>
      <c r="ELF10" s="178"/>
      <c r="ELG10" s="178"/>
      <c r="ELH10" s="178"/>
      <c r="ELI10" s="178"/>
      <c r="ELJ10" s="178"/>
      <c r="ELK10" s="178"/>
      <c r="ELL10" s="178"/>
      <c r="ELM10" s="178"/>
      <c r="ELN10" s="178"/>
      <c r="ELO10" s="178"/>
      <c r="ELP10" s="178"/>
      <c r="ELQ10" s="178"/>
      <c r="ELR10" s="178"/>
      <c r="ELS10" s="178"/>
      <c r="ELT10" s="178"/>
      <c r="ELU10" s="178"/>
      <c r="ELV10" s="178"/>
      <c r="ELW10" s="178"/>
      <c r="ELX10" s="178"/>
      <c r="ELY10" s="178"/>
      <c r="ELZ10" s="178"/>
      <c r="EMA10" s="178"/>
      <c r="EMB10" s="178"/>
      <c r="EMC10" s="178"/>
      <c r="EMD10" s="178"/>
      <c r="EME10" s="178"/>
      <c r="EMF10" s="178"/>
      <c r="EMG10" s="178"/>
      <c r="EMH10" s="178"/>
      <c r="EMI10" s="178"/>
      <c r="EMJ10" s="178"/>
      <c r="EMK10" s="178"/>
      <c r="EML10" s="178"/>
      <c r="EMM10" s="178"/>
      <c r="EMN10" s="178"/>
      <c r="EMO10" s="178"/>
      <c r="EMP10" s="178"/>
      <c r="EMQ10" s="178"/>
      <c r="EMR10" s="178"/>
      <c r="EMS10" s="178"/>
      <c r="EMT10" s="178"/>
      <c r="EMU10" s="178"/>
      <c r="EMV10" s="178"/>
      <c r="EMW10" s="178"/>
      <c r="EMX10" s="178"/>
      <c r="EMY10" s="178"/>
      <c r="EMZ10" s="178"/>
      <c r="ENA10" s="178"/>
      <c r="ENB10" s="178"/>
      <c r="ENC10" s="178"/>
      <c r="END10" s="178"/>
      <c r="ENE10" s="178"/>
      <c r="ENF10" s="178"/>
      <c r="ENG10" s="178"/>
      <c r="ENH10" s="178"/>
      <c r="ENI10" s="178"/>
      <c r="ENJ10" s="178"/>
      <c r="ENK10" s="178"/>
      <c r="ENL10" s="178"/>
      <c r="ENM10" s="178"/>
      <c r="ENN10" s="178"/>
      <c r="ENO10" s="178"/>
      <c r="ENP10" s="178"/>
      <c r="ENQ10" s="178"/>
      <c r="ENR10" s="178"/>
      <c r="ENS10" s="178"/>
      <c r="ENT10" s="178"/>
      <c r="ENU10" s="178"/>
      <c r="ENV10" s="178"/>
      <c r="ENW10" s="178"/>
      <c r="ENX10" s="178"/>
      <c r="ENY10" s="178"/>
      <c r="ENZ10" s="178"/>
      <c r="EOA10" s="178"/>
      <c r="EOB10" s="178"/>
      <c r="EOC10" s="178"/>
      <c r="EOD10" s="178"/>
      <c r="EOE10" s="178"/>
      <c r="EOF10" s="178"/>
      <c r="EOG10" s="178"/>
      <c r="EOH10" s="178"/>
      <c r="EOI10" s="178"/>
      <c r="EOJ10" s="178"/>
      <c r="EOK10" s="178"/>
      <c r="EOL10" s="178"/>
      <c r="EOM10" s="178"/>
      <c r="EON10" s="178"/>
      <c r="EOO10" s="178"/>
      <c r="EOP10" s="178"/>
      <c r="EOQ10" s="178"/>
      <c r="EOR10" s="178"/>
      <c r="EOS10" s="178"/>
      <c r="EOT10" s="178"/>
      <c r="EOU10" s="178"/>
      <c r="EOV10" s="178"/>
      <c r="EOW10" s="178"/>
      <c r="EOX10" s="178"/>
      <c r="EOY10" s="178"/>
      <c r="EOZ10" s="178"/>
      <c r="EPA10" s="178"/>
      <c r="EPB10" s="178"/>
      <c r="EPC10" s="178"/>
      <c r="EPD10" s="178"/>
      <c r="EPE10" s="178"/>
      <c r="EPF10" s="178"/>
      <c r="EPG10" s="178"/>
      <c r="EPH10" s="178"/>
      <c r="EPI10" s="178"/>
      <c r="EPJ10" s="178"/>
      <c r="EPK10" s="178"/>
      <c r="EPL10" s="178"/>
      <c r="EPM10" s="178"/>
      <c r="EPN10" s="178"/>
      <c r="EPO10" s="178"/>
      <c r="EPP10" s="178"/>
      <c r="EPQ10" s="178"/>
      <c r="EPR10" s="178"/>
      <c r="EPS10" s="178"/>
      <c r="EPT10" s="178"/>
      <c r="EPU10" s="178"/>
      <c r="EPV10" s="178"/>
      <c r="EPW10" s="178"/>
      <c r="EPX10" s="178"/>
      <c r="EPY10" s="178"/>
      <c r="EPZ10" s="178"/>
      <c r="EQA10" s="178"/>
      <c r="EQB10" s="178"/>
      <c r="EQC10" s="178"/>
      <c r="EQD10" s="178"/>
      <c r="EQE10" s="178"/>
      <c r="EQF10" s="178"/>
      <c r="EQG10" s="178"/>
      <c r="EQH10" s="178"/>
      <c r="EQI10" s="178"/>
      <c r="EQJ10" s="178"/>
      <c r="EQK10" s="178"/>
      <c r="EQL10" s="178"/>
      <c r="EQM10" s="178"/>
      <c r="EQN10" s="178"/>
      <c r="EQO10" s="178"/>
      <c r="EQP10" s="178"/>
      <c r="EQQ10" s="178"/>
      <c r="EQR10" s="178"/>
      <c r="EQS10" s="178"/>
      <c r="EQT10" s="178"/>
      <c r="EQU10" s="178"/>
      <c r="EQV10" s="178"/>
      <c r="EQW10" s="178"/>
      <c r="EQX10" s="178"/>
      <c r="EQY10" s="178"/>
      <c r="EQZ10" s="178"/>
      <c r="ERA10" s="178"/>
      <c r="ERB10" s="178"/>
      <c r="ERC10" s="178"/>
      <c r="ERD10" s="178"/>
      <c r="ERE10" s="178"/>
      <c r="ERF10" s="178"/>
      <c r="ERG10" s="178"/>
      <c r="ERH10" s="178"/>
      <c r="ERI10" s="178"/>
      <c r="ERJ10" s="178"/>
      <c r="ERK10" s="178"/>
      <c r="ERL10" s="178"/>
      <c r="ERM10" s="178"/>
      <c r="ERN10" s="178"/>
      <c r="ERO10" s="178"/>
      <c r="ERP10" s="178"/>
      <c r="ERQ10" s="178"/>
      <c r="ERR10" s="178"/>
      <c r="ERS10" s="178"/>
      <c r="ERT10" s="178"/>
      <c r="ERU10" s="178"/>
      <c r="ERV10" s="178"/>
      <c r="ERW10" s="178"/>
      <c r="ERX10" s="178"/>
      <c r="ERY10" s="178"/>
      <c r="ERZ10" s="178"/>
      <c r="ESA10" s="178"/>
      <c r="ESB10" s="178"/>
      <c r="ESC10" s="178"/>
      <c r="ESD10" s="178"/>
      <c r="ESE10" s="178"/>
      <c r="ESF10" s="178"/>
      <c r="ESG10" s="178"/>
      <c r="ESH10" s="178"/>
      <c r="ESI10" s="178"/>
      <c r="ESJ10" s="178"/>
      <c r="ESK10" s="178"/>
      <c r="ESL10" s="178"/>
      <c r="ESM10" s="178"/>
      <c r="ESN10" s="178"/>
      <c r="ESO10" s="178"/>
      <c r="ESP10" s="178"/>
      <c r="ESQ10" s="178"/>
      <c r="ESR10" s="178"/>
      <c r="ESS10" s="178"/>
      <c r="EST10" s="178"/>
      <c r="ESU10" s="178"/>
      <c r="ESV10" s="178"/>
      <c r="ESW10" s="178"/>
      <c r="ESX10" s="178"/>
      <c r="ESY10" s="178"/>
      <c r="ESZ10" s="178"/>
      <c r="ETA10" s="178"/>
      <c r="ETB10" s="178"/>
      <c r="ETC10" s="178"/>
      <c r="ETD10" s="178"/>
      <c r="ETE10" s="178"/>
      <c r="ETF10" s="178"/>
      <c r="ETG10" s="178"/>
      <c r="ETH10" s="178"/>
      <c r="ETI10" s="178"/>
      <c r="ETJ10" s="178"/>
      <c r="ETK10" s="178"/>
      <c r="ETL10" s="178"/>
      <c r="ETM10" s="178"/>
      <c r="ETN10" s="178"/>
      <c r="ETO10" s="178"/>
      <c r="ETP10" s="178"/>
      <c r="ETQ10" s="178"/>
      <c r="ETR10" s="178"/>
      <c r="ETS10" s="178"/>
      <c r="ETT10" s="178"/>
      <c r="ETU10" s="178"/>
      <c r="ETV10" s="178"/>
      <c r="ETW10" s="178"/>
      <c r="ETX10" s="178"/>
      <c r="ETY10" s="178"/>
      <c r="ETZ10" s="178"/>
      <c r="EUA10" s="178"/>
      <c r="EUB10" s="178"/>
      <c r="EUC10" s="178"/>
      <c r="EUD10" s="178"/>
      <c r="EUE10" s="178"/>
      <c r="EUF10" s="178"/>
      <c r="EUG10" s="178"/>
      <c r="EUH10" s="178"/>
      <c r="EUI10" s="178"/>
      <c r="EUJ10" s="178"/>
      <c r="EUK10" s="178"/>
      <c r="EUL10" s="178"/>
      <c r="EUM10" s="178"/>
      <c r="EUN10" s="178"/>
      <c r="EUO10" s="178"/>
      <c r="EUP10" s="178"/>
      <c r="EUQ10" s="178"/>
      <c r="EUR10" s="178"/>
      <c r="EUS10" s="178"/>
      <c r="EUT10" s="178"/>
      <c r="EUU10" s="178"/>
      <c r="EUV10" s="178"/>
      <c r="EUW10" s="178"/>
      <c r="EUX10" s="178"/>
      <c r="EUY10" s="178"/>
      <c r="EUZ10" s="178"/>
      <c r="EVA10" s="178"/>
      <c r="EVB10" s="178"/>
      <c r="EVC10" s="178"/>
      <c r="EVD10" s="178"/>
      <c r="EVE10" s="178"/>
      <c r="EVF10" s="178"/>
      <c r="EVG10" s="178"/>
      <c r="EVH10" s="178"/>
      <c r="EVI10" s="178"/>
      <c r="EVJ10" s="178"/>
      <c r="EVK10" s="178"/>
      <c r="EVL10" s="178"/>
      <c r="EVM10" s="178"/>
      <c r="EVN10" s="178"/>
      <c r="EVO10" s="178"/>
      <c r="EVP10" s="178"/>
      <c r="EVQ10" s="178"/>
      <c r="EVR10" s="178"/>
      <c r="EVS10" s="178"/>
      <c r="EVT10" s="178"/>
      <c r="EVU10" s="178"/>
      <c r="EVV10" s="178"/>
      <c r="EVW10" s="178"/>
      <c r="EVX10" s="178"/>
      <c r="EVY10" s="178"/>
      <c r="EVZ10" s="178"/>
      <c r="EWA10" s="178"/>
      <c r="EWB10" s="178"/>
      <c r="EWC10" s="178"/>
      <c r="EWD10" s="178"/>
      <c r="EWE10" s="178"/>
      <c r="EWF10" s="178"/>
      <c r="EWG10" s="178"/>
      <c r="EWH10" s="178"/>
      <c r="EWI10" s="178"/>
      <c r="EWJ10" s="178"/>
      <c r="EWK10" s="178"/>
      <c r="EWL10" s="178"/>
      <c r="EWM10" s="178"/>
      <c r="EWN10" s="178"/>
      <c r="EWO10" s="178"/>
      <c r="EWP10" s="178"/>
      <c r="EWQ10" s="178"/>
      <c r="EWR10" s="178"/>
      <c r="EWS10" s="178"/>
      <c r="EWT10" s="178"/>
      <c r="EWU10" s="178"/>
      <c r="EWV10" s="178"/>
      <c r="EWW10" s="178"/>
      <c r="EWX10" s="178"/>
      <c r="EWY10" s="178"/>
      <c r="EWZ10" s="178"/>
      <c r="EXA10" s="178"/>
      <c r="EXB10" s="178"/>
      <c r="EXC10" s="178"/>
      <c r="EXD10" s="178"/>
      <c r="EXE10" s="178"/>
      <c r="EXF10" s="178"/>
      <c r="EXG10" s="178"/>
      <c r="EXH10" s="178"/>
      <c r="EXI10" s="178"/>
      <c r="EXJ10" s="178"/>
      <c r="EXK10" s="178"/>
      <c r="EXL10" s="178"/>
      <c r="EXM10" s="178"/>
      <c r="EXN10" s="178"/>
      <c r="EXO10" s="178"/>
      <c r="EXP10" s="178"/>
      <c r="EXQ10" s="178"/>
      <c r="EXR10" s="178"/>
      <c r="EXS10" s="178"/>
      <c r="EXT10" s="178"/>
      <c r="EXU10" s="178"/>
      <c r="EXV10" s="178"/>
      <c r="EXW10" s="178"/>
      <c r="EXX10" s="178"/>
      <c r="EXY10" s="178"/>
      <c r="EXZ10" s="178"/>
      <c r="EYA10" s="178"/>
      <c r="EYB10" s="178"/>
      <c r="EYC10" s="178"/>
      <c r="EYD10" s="178"/>
      <c r="EYE10" s="178"/>
      <c r="EYF10" s="178"/>
      <c r="EYG10" s="178"/>
      <c r="EYH10" s="178"/>
      <c r="EYI10" s="178"/>
      <c r="EYJ10" s="178"/>
      <c r="EYK10" s="178"/>
      <c r="EYL10" s="178"/>
      <c r="EYM10" s="178"/>
      <c r="EYN10" s="178"/>
      <c r="EYO10" s="178"/>
      <c r="EYP10" s="178"/>
      <c r="EYQ10" s="178"/>
      <c r="EYR10" s="178"/>
      <c r="EYS10" s="178"/>
      <c r="EYT10" s="178"/>
      <c r="EYU10" s="178"/>
      <c r="EYV10" s="178"/>
      <c r="EYW10" s="178"/>
      <c r="EYX10" s="178"/>
      <c r="EYY10" s="178"/>
      <c r="EYZ10" s="178"/>
      <c r="EZA10" s="178"/>
      <c r="EZB10" s="178"/>
      <c r="EZC10" s="178"/>
      <c r="EZD10" s="178"/>
      <c r="EZE10" s="178"/>
      <c r="EZF10" s="178"/>
      <c r="EZG10" s="178"/>
      <c r="EZH10" s="178"/>
      <c r="EZI10" s="178"/>
      <c r="EZJ10" s="178"/>
      <c r="EZK10" s="178"/>
      <c r="EZL10" s="178"/>
      <c r="EZM10" s="178"/>
      <c r="EZN10" s="178"/>
      <c r="EZO10" s="178"/>
      <c r="EZP10" s="178"/>
      <c r="EZQ10" s="178"/>
      <c r="EZR10" s="178"/>
      <c r="EZS10" s="178"/>
      <c r="EZT10" s="178"/>
      <c r="EZU10" s="178"/>
      <c r="EZV10" s="178"/>
      <c r="EZW10" s="178"/>
      <c r="EZX10" s="178"/>
      <c r="EZY10" s="178"/>
      <c r="EZZ10" s="178"/>
      <c r="FAA10" s="178"/>
      <c r="FAB10" s="178"/>
      <c r="FAC10" s="178"/>
      <c r="FAD10" s="178"/>
      <c r="FAE10" s="178"/>
      <c r="FAF10" s="178"/>
      <c r="FAG10" s="178"/>
      <c r="FAH10" s="178"/>
      <c r="FAI10" s="178"/>
      <c r="FAJ10" s="178"/>
      <c r="FAK10" s="178"/>
      <c r="FAL10" s="178"/>
      <c r="FAM10" s="178"/>
      <c r="FAN10" s="178"/>
      <c r="FAO10" s="178"/>
      <c r="FAP10" s="178"/>
      <c r="FAQ10" s="178"/>
      <c r="FAR10" s="178"/>
      <c r="FAS10" s="178"/>
      <c r="FAT10" s="178"/>
      <c r="FAU10" s="178"/>
      <c r="FAV10" s="178"/>
      <c r="FAW10" s="178"/>
      <c r="FAX10" s="178"/>
      <c r="FAY10" s="178"/>
      <c r="FAZ10" s="178"/>
      <c r="FBA10" s="178"/>
      <c r="FBB10" s="178"/>
      <c r="FBC10" s="178"/>
      <c r="FBD10" s="178"/>
      <c r="FBE10" s="178"/>
      <c r="FBF10" s="178"/>
      <c r="FBG10" s="178"/>
      <c r="FBH10" s="178"/>
      <c r="FBI10" s="178"/>
      <c r="FBJ10" s="178"/>
      <c r="FBK10" s="178"/>
      <c r="FBL10" s="178"/>
      <c r="FBM10" s="178"/>
      <c r="FBN10" s="178"/>
      <c r="FBO10" s="178"/>
      <c r="FBP10" s="178"/>
      <c r="FBQ10" s="178"/>
      <c r="FBR10" s="178"/>
      <c r="FBS10" s="178"/>
      <c r="FBT10" s="178"/>
      <c r="FBU10" s="178"/>
      <c r="FBV10" s="178"/>
      <c r="FBW10" s="178"/>
      <c r="FBX10" s="178"/>
      <c r="FBY10" s="178"/>
      <c r="FBZ10" s="178"/>
      <c r="FCA10" s="178"/>
      <c r="FCB10" s="178"/>
      <c r="FCC10" s="178"/>
      <c r="FCD10" s="178"/>
      <c r="FCE10" s="178"/>
      <c r="FCF10" s="178"/>
      <c r="FCG10" s="178"/>
      <c r="FCH10" s="178"/>
      <c r="FCI10" s="178"/>
      <c r="FCJ10" s="178"/>
      <c r="FCK10" s="178"/>
      <c r="FCL10" s="178"/>
      <c r="FCM10" s="178"/>
      <c r="FCN10" s="178"/>
      <c r="FCO10" s="178"/>
      <c r="FCP10" s="178"/>
      <c r="FCQ10" s="178"/>
      <c r="FCR10" s="178"/>
      <c r="FCS10" s="178"/>
      <c r="FCT10" s="178"/>
      <c r="FCU10" s="178"/>
      <c r="FCV10" s="178"/>
      <c r="FCW10" s="178"/>
      <c r="FCX10" s="178"/>
      <c r="FCY10" s="178"/>
      <c r="FCZ10" s="178"/>
      <c r="FDA10" s="178"/>
      <c r="FDB10" s="178"/>
      <c r="FDC10" s="178"/>
      <c r="FDD10" s="178"/>
      <c r="FDE10" s="178"/>
      <c r="FDF10" s="178"/>
      <c r="FDG10" s="178"/>
      <c r="FDH10" s="178"/>
      <c r="FDI10" s="178"/>
      <c r="FDJ10" s="178"/>
      <c r="FDK10" s="178"/>
      <c r="FDL10" s="178"/>
      <c r="FDM10" s="178"/>
      <c r="FDN10" s="178"/>
      <c r="FDO10" s="178"/>
      <c r="FDP10" s="178"/>
      <c r="FDQ10" s="178"/>
      <c r="FDR10" s="178"/>
      <c r="FDS10" s="178"/>
      <c r="FDT10" s="178"/>
      <c r="FDU10" s="178"/>
      <c r="FDV10" s="178"/>
      <c r="FDW10" s="178"/>
      <c r="FDX10" s="178"/>
      <c r="FDY10" s="178"/>
      <c r="FDZ10" s="178"/>
      <c r="FEA10" s="178"/>
      <c r="FEB10" s="178"/>
      <c r="FEC10" s="178"/>
      <c r="FED10" s="178"/>
      <c r="FEE10" s="178"/>
      <c r="FEF10" s="178"/>
      <c r="FEG10" s="178"/>
      <c r="FEH10" s="178"/>
      <c r="FEI10" s="178"/>
      <c r="FEJ10" s="178"/>
      <c r="FEK10" s="178"/>
      <c r="FEL10" s="178"/>
      <c r="FEM10" s="178"/>
      <c r="FEN10" s="178"/>
      <c r="FEO10" s="178"/>
      <c r="FEP10" s="178"/>
      <c r="FEQ10" s="178"/>
      <c r="FER10" s="178"/>
      <c r="FES10" s="178"/>
      <c r="FET10" s="178"/>
      <c r="FEU10" s="178"/>
      <c r="FEV10" s="178"/>
      <c r="FEW10" s="178"/>
      <c r="FEX10" s="178"/>
      <c r="FEY10" s="178"/>
      <c r="FEZ10" s="178"/>
      <c r="FFA10" s="178"/>
      <c r="FFB10" s="178"/>
      <c r="FFC10" s="178"/>
      <c r="FFD10" s="178"/>
      <c r="FFE10" s="178"/>
      <c r="FFF10" s="178"/>
      <c r="FFG10" s="178"/>
      <c r="FFH10" s="178"/>
      <c r="FFI10" s="178"/>
      <c r="FFJ10" s="178"/>
      <c r="FFK10" s="178"/>
      <c r="FFL10" s="178"/>
      <c r="FFM10" s="178"/>
      <c r="FFN10" s="178"/>
      <c r="FFO10" s="178"/>
      <c r="FFP10" s="178"/>
      <c r="FFQ10" s="178"/>
      <c r="FFR10" s="178"/>
      <c r="FFS10" s="178"/>
      <c r="FFT10" s="178"/>
      <c r="FFU10" s="178"/>
      <c r="FFV10" s="178"/>
      <c r="FFW10" s="178"/>
      <c r="FFX10" s="178"/>
      <c r="FFY10" s="178"/>
      <c r="FFZ10" s="178"/>
      <c r="FGA10" s="178"/>
      <c r="FGB10" s="178"/>
      <c r="FGC10" s="178"/>
      <c r="FGD10" s="178"/>
      <c r="FGE10" s="178"/>
      <c r="FGF10" s="178"/>
      <c r="FGG10" s="178"/>
      <c r="FGH10" s="178"/>
      <c r="FGI10" s="178"/>
      <c r="FGJ10" s="178"/>
      <c r="FGK10" s="178"/>
      <c r="FGL10" s="178"/>
      <c r="FGM10" s="178"/>
      <c r="FGN10" s="178"/>
      <c r="FGO10" s="178"/>
      <c r="FGP10" s="178"/>
      <c r="FGQ10" s="178"/>
      <c r="FGR10" s="178"/>
      <c r="FGS10" s="178"/>
      <c r="FGT10" s="178"/>
      <c r="FGU10" s="178"/>
      <c r="FGV10" s="178"/>
      <c r="FGW10" s="178"/>
      <c r="FGX10" s="178"/>
      <c r="FGY10" s="178"/>
      <c r="FGZ10" s="178"/>
      <c r="FHA10" s="178"/>
      <c r="FHB10" s="178"/>
      <c r="FHC10" s="178"/>
      <c r="FHD10" s="178"/>
      <c r="FHE10" s="178"/>
      <c r="FHF10" s="178"/>
      <c r="FHG10" s="178"/>
      <c r="FHH10" s="178"/>
      <c r="FHI10" s="178"/>
      <c r="FHJ10" s="178"/>
      <c r="FHK10" s="178"/>
      <c r="FHL10" s="178"/>
      <c r="FHM10" s="178"/>
      <c r="FHN10" s="178"/>
      <c r="FHO10" s="178"/>
      <c r="FHP10" s="178"/>
      <c r="FHQ10" s="178"/>
      <c r="FHR10" s="178"/>
      <c r="FHS10" s="178"/>
      <c r="FHT10" s="178"/>
      <c r="FHU10" s="178"/>
      <c r="FHV10" s="178"/>
      <c r="FHW10" s="178"/>
      <c r="FHX10" s="178"/>
      <c r="FHY10" s="178"/>
      <c r="FHZ10" s="178"/>
      <c r="FIA10" s="178"/>
      <c r="FIB10" s="178"/>
      <c r="FIC10" s="178"/>
      <c r="FID10" s="178"/>
      <c r="FIE10" s="178"/>
      <c r="FIF10" s="178"/>
      <c r="FIG10" s="178"/>
      <c r="FIH10" s="178"/>
      <c r="FII10" s="178"/>
      <c r="FIJ10" s="178"/>
      <c r="FIK10" s="178"/>
      <c r="FIL10" s="178"/>
      <c r="FIM10" s="178"/>
      <c r="FIN10" s="178"/>
      <c r="FIO10" s="178"/>
      <c r="FIP10" s="178"/>
      <c r="FIQ10" s="178"/>
      <c r="FIR10" s="178"/>
      <c r="FIS10" s="178"/>
      <c r="FIT10" s="178"/>
      <c r="FIU10" s="178"/>
      <c r="FIV10" s="178"/>
      <c r="FIW10" s="178"/>
      <c r="FIX10" s="178"/>
      <c r="FIY10" s="178"/>
      <c r="FIZ10" s="178"/>
      <c r="FJA10" s="178"/>
      <c r="FJB10" s="178"/>
      <c r="FJC10" s="178"/>
      <c r="FJD10" s="178"/>
      <c r="FJE10" s="178"/>
      <c r="FJF10" s="178"/>
      <c r="FJG10" s="178"/>
      <c r="FJH10" s="178"/>
      <c r="FJI10" s="178"/>
      <c r="FJJ10" s="178"/>
      <c r="FJK10" s="178"/>
      <c r="FJL10" s="178"/>
      <c r="FJM10" s="178"/>
      <c r="FJN10" s="178"/>
      <c r="FJO10" s="178"/>
      <c r="FJP10" s="178"/>
      <c r="FJQ10" s="178"/>
      <c r="FJR10" s="178"/>
      <c r="FJS10" s="178"/>
      <c r="FJT10" s="178"/>
      <c r="FJU10" s="178"/>
      <c r="FJV10" s="178"/>
      <c r="FJW10" s="178"/>
      <c r="FJX10" s="178"/>
      <c r="FJY10" s="178"/>
      <c r="FJZ10" s="178"/>
      <c r="FKA10" s="178"/>
      <c r="FKB10" s="178"/>
      <c r="FKC10" s="178"/>
      <c r="FKD10" s="178"/>
      <c r="FKE10" s="178"/>
      <c r="FKF10" s="178"/>
      <c r="FKG10" s="178"/>
      <c r="FKH10" s="178"/>
      <c r="FKI10" s="178"/>
      <c r="FKJ10" s="178"/>
      <c r="FKK10" s="178"/>
      <c r="FKL10" s="178"/>
      <c r="FKM10" s="178"/>
      <c r="FKN10" s="178"/>
      <c r="FKO10" s="178"/>
      <c r="FKP10" s="178"/>
      <c r="FKQ10" s="178"/>
      <c r="FKR10" s="178"/>
      <c r="FKS10" s="178"/>
      <c r="FKT10" s="178"/>
      <c r="FKU10" s="178"/>
      <c r="FKV10" s="178"/>
      <c r="FKW10" s="178"/>
      <c r="FKX10" s="178"/>
      <c r="FKY10" s="178"/>
      <c r="FKZ10" s="178"/>
      <c r="FLA10" s="178"/>
      <c r="FLB10" s="178"/>
      <c r="FLC10" s="178"/>
      <c r="FLD10" s="178"/>
      <c r="FLE10" s="178"/>
      <c r="FLF10" s="178"/>
      <c r="FLG10" s="178"/>
      <c r="FLH10" s="178"/>
      <c r="FLI10" s="178"/>
      <c r="FLJ10" s="178"/>
      <c r="FLK10" s="178"/>
      <c r="FLL10" s="178"/>
      <c r="FLM10" s="178"/>
      <c r="FLN10" s="178"/>
      <c r="FLO10" s="178"/>
      <c r="FLP10" s="178"/>
      <c r="FLQ10" s="178"/>
      <c r="FLR10" s="178"/>
      <c r="FLS10" s="178"/>
      <c r="FLT10" s="178"/>
      <c r="FLU10" s="178"/>
      <c r="FLV10" s="178"/>
      <c r="FLW10" s="178"/>
      <c r="FLX10" s="178"/>
      <c r="FLY10" s="178"/>
      <c r="FLZ10" s="178"/>
      <c r="FMA10" s="178"/>
      <c r="FMB10" s="178"/>
      <c r="FMC10" s="178"/>
      <c r="FMD10" s="178"/>
      <c r="FME10" s="178"/>
      <c r="FMF10" s="178"/>
      <c r="FMG10" s="178"/>
      <c r="FMH10" s="178"/>
      <c r="FMI10" s="178"/>
      <c r="FMJ10" s="178"/>
      <c r="FMK10" s="178"/>
      <c r="FML10" s="178"/>
      <c r="FMM10" s="178"/>
      <c r="FMN10" s="178"/>
      <c r="FMO10" s="178"/>
      <c r="FMP10" s="178"/>
      <c r="FMQ10" s="178"/>
      <c r="FMR10" s="178"/>
      <c r="FMS10" s="178"/>
      <c r="FMT10" s="178"/>
      <c r="FMU10" s="178"/>
      <c r="FMV10" s="178"/>
      <c r="FMW10" s="178"/>
      <c r="FMX10" s="178"/>
      <c r="FMY10" s="178"/>
      <c r="FMZ10" s="178"/>
      <c r="FNA10" s="178"/>
      <c r="FNB10" s="178"/>
      <c r="FNC10" s="178"/>
      <c r="FND10" s="178"/>
      <c r="FNE10" s="178"/>
      <c r="FNF10" s="178"/>
      <c r="FNG10" s="178"/>
      <c r="FNH10" s="178"/>
      <c r="FNI10" s="178"/>
      <c r="FNJ10" s="178"/>
      <c r="FNK10" s="178"/>
      <c r="FNL10" s="178"/>
      <c r="FNM10" s="178"/>
      <c r="FNN10" s="178"/>
      <c r="FNO10" s="178"/>
      <c r="FNP10" s="178"/>
      <c r="FNQ10" s="178"/>
      <c r="FNR10" s="178"/>
      <c r="FNS10" s="178"/>
      <c r="FNT10" s="178"/>
      <c r="FNU10" s="178"/>
      <c r="FNV10" s="178"/>
      <c r="FNW10" s="178"/>
      <c r="FNX10" s="178"/>
      <c r="FNY10" s="178"/>
      <c r="FNZ10" s="178"/>
      <c r="FOA10" s="178"/>
      <c r="FOB10" s="178"/>
      <c r="FOC10" s="178"/>
      <c r="FOD10" s="178"/>
      <c r="FOE10" s="178"/>
      <c r="FOF10" s="178"/>
      <c r="FOG10" s="178"/>
      <c r="FOH10" s="178"/>
      <c r="FOI10" s="178"/>
      <c r="FOJ10" s="178"/>
      <c r="FOK10" s="178"/>
      <c r="FOL10" s="178"/>
      <c r="FOM10" s="178"/>
      <c r="FON10" s="178"/>
      <c r="FOO10" s="178"/>
      <c r="FOP10" s="178"/>
      <c r="FOQ10" s="178"/>
      <c r="FOR10" s="178"/>
      <c r="FOS10" s="178"/>
      <c r="FOT10" s="178"/>
      <c r="FOU10" s="178"/>
      <c r="FOV10" s="178"/>
      <c r="FOW10" s="178"/>
      <c r="FOX10" s="178"/>
      <c r="FOY10" s="178"/>
      <c r="FOZ10" s="178"/>
      <c r="FPA10" s="178"/>
      <c r="FPB10" s="178"/>
      <c r="FPC10" s="178"/>
      <c r="FPD10" s="178"/>
      <c r="FPE10" s="178"/>
      <c r="FPF10" s="178"/>
      <c r="FPG10" s="178"/>
      <c r="FPH10" s="178"/>
      <c r="FPI10" s="178"/>
      <c r="FPJ10" s="178"/>
      <c r="FPK10" s="178"/>
      <c r="FPL10" s="178"/>
      <c r="FPM10" s="178"/>
      <c r="FPN10" s="178"/>
      <c r="FPO10" s="178"/>
      <c r="FPP10" s="178"/>
      <c r="FPQ10" s="178"/>
      <c r="FPR10" s="178"/>
      <c r="FPS10" s="178"/>
      <c r="FPT10" s="178"/>
      <c r="FPU10" s="178"/>
      <c r="FPV10" s="178"/>
      <c r="FPW10" s="178"/>
      <c r="FPX10" s="178"/>
      <c r="FPY10" s="178"/>
      <c r="FPZ10" s="178"/>
      <c r="FQA10" s="178"/>
      <c r="FQB10" s="178"/>
      <c r="FQC10" s="178"/>
      <c r="FQD10" s="178"/>
      <c r="FQE10" s="178"/>
      <c r="FQF10" s="178"/>
      <c r="FQG10" s="178"/>
      <c r="FQH10" s="178"/>
      <c r="FQI10" s="178"/>
      <c r="FQJ10" s="178"/>
      <c r="FQK10" s="178"/>
      <c r="FQL10" s="178"/>
      <c r="FQM10" s="178"/>
      <c r="FQN10" s="178"/>
      <c r="FQO10" s="178"/>
      <c r="FQP10" s="178"/>
      <c r="FQQ10" s="178"/>
      <c r="FQR10" s="178"/>
      <c r="FQS10" s="178"/>
      <c r="FQT10" s="178"/>
      <c r="FQU10" s="178"/>
      <c r="FQV10" s="178"/>
      <c r="FQW10" s="178"/>
      <c r="FQX10" s="178"/>
      <c r="FQY10" s="178"/>
      <c r="FQZ10" s="178"/>
      <c r="FRA10" s="178"/>
      <c r="FRB10" s="178"/>
      <c r="FRC10" s="178"/>
      <c r="FRD10" s="178"/>
      <c r="FRE10" s="178"/>
      <c r="FRF10" s="178"/>
      <c r="FRG10" s="178"/>
      <c r="FRH10" s="178"/>
      <c r="FRI10" s="178"/>
      <c r="FRJ10" s="178"/>
      <c r="FRK10" s="178"/>
      <c r="FRL10" s="178"/>
      <c r="FRM10" s="178"/>
      <c r="FRN10" s="178"/>
      <c r="FRO10" s="178"/>
      <c r="FRP10" s="178"/>
      <c r="FRQ10" s="178"/>
      <c r="FRR10" s="178"/>
      <c r="FRS10" s="178"/>
      <c r="FRT10" s="178"/>
      <c r="FRU10" s="178"/>
      <c r="FRV10" s="178"/>
      <c r="FRW10" s="178"/>
      <c r="FRX10" s="178"/>
      <c r="FRY10" s="178"/>
      <c r="FRZ10" s="178"/>
      <c r="FSA10" s="178"/>
      <c r="FSB10" s="178"/>
      <c r="FSC10" s="178"/>
      <c r="FSD10" s="178"/>
      <c r="FSE10" s="178"/>
      <c r="FSF10" s="178"/>
      <c r="FSG10" s="178"/>
      <c r="FSH10" s="178"/>
      <c r="FSI10" s="178"/>
      <c r="FSJ10" s="178"/>
      <c r="FSK10" s="178"/>
      <c r="FSL10" s="178"/>
      <c r="FSM10" s="178"/>
      <c r="FSN10" s="178"/>
      <c r="FSO10" s="178"/>
      <c r="FSP10" s="178"/>
      <c r="FSQ10" s="178"/>
      <c r="FSR10" s="178"/>
      <c r="FSS10" s="178"/>
      <c r="FST10" s="178"/>
      <c r="FSU10" s="178"/>
      <c r="FSV10" s="178"/>
      <c r="FSW10" s="178"/>
      <c r="FSX10" s="178"/>
      <c r="FSY10" s="178"/>
      <c r="FSZ10" s="178"/>
      <c r="FTA10" s="178"/>
      <c r="FTB10" s="178"/>
      <c r="FTC10" s="178"/>
      <c r="FTD10" s="178"/>
      <c r="FTE10" s="178"/>
      <c r="FTF10" s="178"/>
      <c r="FTG10" s="178"/>
      <c r="FTH10" s="178"/>
      <c r="FTI10" s="178"/>
      <c r="FTJ10" s="178"/>
      <c r="FTK10" s="178"/>
      <c r="FTL10" s="178"/>
      <c r="FTM10" s="178"/>
      <c r="FTN10" s="178"/>
      <c r="FTO10" s="178"/>
      <c r="FTP10" s="178"/>
      <c r="FTQ10" s="178"/>
      <c r="FTR10" s="178"/>
      <c r="FTS10" s="178"/>
      <c r="FTT10" s="178"/>
      <c r="FTU10" s="178"/>
      <c r="FTV10" s="178"/>
      <c r="FTW10" s="178"/>
      <c r="FTX10" s="178"/>
      <c r="FTY10" s="178"/>
      <c r="FTZ10" s="178"/>
      <c r="FUA10" s="178"/>
      <c r="FUB10" s="178"/>
      <c r="FUC10" s="178"/>
      <c r="FUD10" s="178"/>
      <c r="FUE10" s="178"/>
      <c r="FUF10" s="178"/>
      <c r="FUG10" s="178"/>
      <c r="FUH10" s="178"/>
      <c r="FUI10" s="178"/>
      <c r="FUJ10" s="178"/>
      <c r="FUK10" s="178"/>
      <c r="FUL10" s="178"/>
      <c r="FUM10" s="178"/>
      <c r="FUN10" s="178"/>
      <c r="FUO10" s="178"/>
      <c r="FUP10" s="178"/>
      <c r="FUQ10" s="178"/>
      <c r="FUR10" s="178"/>
      <c r="FUS10" s="178"/>
      <c r="FUT10" s="178"/>
      <c r="FUU10" s="178"/>
      <c r="FUV10" s="178"/>
      <c r="FUW10" s="178"/>
      <c r="FUX10" s="178"/>
      <c r="FUY10" s="178"/>
      <c r="FUZ10" s="178"/>
      <c r="FVA10" s="178"/>
      <c r="FVB10" s="178"/>
      <c r="FVC10" s="178"/>
      <c r="FVD10" s="178"/>
      <c r="FVE10" s="178"/>
      <c r="FVF10" s="178"/>
      <c r="FVG10" s="178"/>
      <c r="FVH10" s="178"/>
      <c r="FVI10" s="178"/>
      <c r="FVJ10" s="178"/>
      <c r="FVK10" s="178"/>
      <c r="FVL10" s="178"/>
      <c r="FVM10" s="178"/>
      <c r="FVN10" s="178"/>
      <c r="FVO10" s="178"/>
      <c r="FVP10" s="178"/>
      <c r="FVQ10" s="178"/>
      <c r="FVR10" s="178"/>
      <c r="FVS10" s="178"/>
      <c r="FVT10" s="178"/>
      <c r="FVU10" s="178"/>
      <c r="FVV10" s="178"/>
      <c r="FVW10" s="178"/>
      <c r="FVX10" s="178"/>
      <c r="FVY10" s="178"/>
      <c r="FVZ10" s="178"/>
      <c r="FWA10" s="178"/>
      <c r="FWB10" s="178"/>
      <c r="FWC10" s="178"/>
      <c r="FWD10" s="178"/>
      <c r="FWE10" s="178"/>
      <c r="FWF10" s="178"/>
      <c r="FWG10" s="178"/>
      <c r="FWH10" s="178"/>
      <c r="FWI10" s="178"/>
      <c r="FWJ10" s="178"/>
      <c r="FWK10" s="178"/>
      <c r="FWL10" s="178"/>
      <c r="FWM10" s="178"/>
      <c r="FWN10" s="178"/>
      <c r="FWO10" s="178"/>
      <c r="FWP10" s="178"/>
      <c r="FWQ10" s="178"/>
      <c r="FWR10" s="178"/>
      <c r="FWS10" s="178"/>
      <c r="FWT10" s="178"/>
      <c r="FWU10" s="178"/>
      <c r="FWV10" s="178"/>
      <c r="FWW10" s="178"/>
      <c r="FWX10" s="178"/>
      <c r="FWY10" s="178"/>
      <c r="FWZ10" s="178"/>
      <c r="FXA10" s="178"/>
      <c r="FXB10" s="178"/>
      <c r="FXC10" s="178"/>
      <c r="FXD10" s="178"/>
      <c r="FXE10" s="178"/>
      <c r="FXF10" s="178"/>
      <c r="FXG10" s="178"/>
      <c r="FXH10" s="178"/>
      <c r="FXI10" s="178"/>
      <c r="FXJ10" s="178"/>
      <c r="FXK10" s="178"/>
      <c r="FXL10" s="178"/>
      <c r="FXM10" s="178"/>
      <c r="FXN10" s="178"/>
      <c r="FXO10" s="178"/>
      <c r="FXP10" s="178"/>
      <c r="FXQ10" s="178"/>
      <c r="FXR10" s="178"/>
      <c r="FXS10" s="178"/>
      <c r="FXT10" s="178"/>
      <c r="FXU10" s="178"/>
      <c r="FXV10" s="178"/>
      <c r="FXW10" s="178"/>
      <c r="FXX10" s="178"/>
      <c r="FXY10" s="178"/>
      <c r="FXZ10" s="178"/>
      <c r="FYA10" s="178"/>
      <c r="FYB10" s="178"/>
      <c r="FYC10" s="178"/>
      <c r="FYD10" s="178"/>
      <c r="FYE10" s="178"/>
      <c r="FYF10" s="178"/>
      <c r="FYG10" s="178"/>
      <c r="FYH10" s="178"/>
      <c r="FYI10" s="178"/>
      <c r="FYJ10" s="178"/>
      <c r="FYK10" s="178"/>
      <c r="FYL10" s="178"/>
      <c r="FYM10" s="178"/>
      <c r="FYN10" s="178"/>
      <c r="FYO10" s="178"/>
      <c r="FYP10" s="178"/>
      <c r="FYQ10" s="178"/>
      <c r="FYR10" s="178"/>
      <c r="FYS10" s="178"/>
      <c r="FYT10" s="178"/>
      <c r="FYU10" s="178"/>
      <c r="FYV10" s="178"/>
      <c r="FYW10" s="178"/>
      <c r="FYX10" s="178"/>
      <c r="FYY10" s="178"/>
      <c r="FYZ10" s="178"/>
      <c r="FZA10" s="178"/>
      <c r="FZB10" s="178"/>
      <c r="FZC10" s="178"/>
      <c r="FZD10" s="178"/>
      <c r="FZE10" s="178"/>
      <c r="FZF10" s="178"/>
      <c r="FZG10" s="178"/>
      <c r="FZH10" s="178"/>
      <c r="FZI10" s="178"/>
      <c r="FZJ10" s="178"/>
      <c r="FZK10" s="178"/>
      <c r="FZL10" s="178"/>
      <c r="FZM10" s="178"/>
      <c r="FZN10" s="178"/>
      <c r="FZO10" s="178"/>
      <c r="FZP10" s="178"/>
      <c r="FZQ10" s="178"/>
      <c r="FZR10" s="178"/>
      <c r="FZS10" s="178"/>
      <c r="FZT10" s="178"/>
      <c r="FZU10" s="178"/>
      <c r="FZV10" s="178"/>
      <c r="FZW10" s="178"/>
      <c r="FZX10" s="178"/>
      <c r="FZY10" s="178"/>
      <c r="FZZ10" s="178"/>
      <c r="GAA10" s="178"/>
      <c r="GAB10" s="178"/>
      <c r="GAC10" s="178"/>
      <c r="GAD10" s="178"/>
      <c r="GAE10" s="178"/>
      <c r="GAF10" s="178"/>
      <c r="GAG10" s="178"/>
      <c r="GAH10" s="178"/>
      <c r="GAI10" s="178"/>
      <c r="GAJ10" s="178"/>
      <c r="GAK10" s="178"/>
      <c r="GAL10" s="178"/>
      <c r="GAM10" s="178"/>
      <c r="GAN10" s="178"/>
      <c r="GAO10" s="178"/>
      <c r="GAP10" s="178"/>
      <c r="GAQ10" s="178"/>
      <c r="GAR10" s="178"/>
      <c r="GAS10" s="178"/>
      <c r="GAT10" s="178"/>
      <c r="GAU10" s="178"/>
      <c r="GAV10" s="178"/>
      <c r="GAW10" s="178"/>
      <c r="GAX10" s="178"/>
      <c r="GAY10" s="178"/>
      <c r="GAZ10" s="178"/>
      <c r="GBA10" s="178"/>
      <c r="GBB10" s="178"/>
      <c r="GBC10" s="178"/>
      <c r="GBD10" s="178"/>
      <c r="GBE10" s="178"/>
      <c r="GBF10" s="178"/>
      <c r="GBG10" s="178"/>
      <c r="GBH10" s="178"/>
      <c r="GBI10" s="178"/>
      <c r="GBJ10" s="178"/>
      <c r="GBK10" s="178"/>
      <c r="GBL10" s="178"/>
      <c r="GBM10" s="178"/>
      <c r="GBN10" s="178"/>
      <c r="GBO10" s="178"/>
      <c r="GBP10" s="178"/>
      <c r="GBQ10" s="178"/>
      <c r="GBR10" s="178"/>
      <c r="GBS10" s="178"/>
      <c r="GBT10" s="178"/>
      <c r="GBU10" s="178"/>
      <c r="GBV10" s="178"/>
      <c r="GBW10" s="178"/>
      <c r="GBX10" s="178"/>
      <c r="GBY10" s="178"/>
      <c r="GBZ10" s="178"/>
      <c r="GCA10" s="178"/>
      <c r="GCB10" s="178"/>
      <c r="GCC10" s="178"/>
      <c r="GCD10" s="178"/>
      <c r="GCE10" s="178"/>
      <c r="GCF10" s="178"/>
      <c r="GCG10" s="178"/>
      <c r="GCH10" s="178"/>
      <c r="GCI10" s="178"/>
      <c r="GCJ10" s="178"/>
      <c r="GCK10" s="178"/>
      <c r="GCL10" s="178"/>
      <c r="GCM10" s="178"/>
      <c r="GCN10" s="178"/>
      <c r="GCO10" s="178"/>
      <c r="GCP10" s="178"/>
      <c r="GCQ10" s="178"/>
      <c r="GCR10" s="178"/>
      <c r="GCS10" s="178"/>
      <c r="GCT10" s="178"/>
      <c r="GCU10" s="178"/>
      <c r="GCV10" s="178"/>
      <c r="GCW10" s="178"/>
      <c r="GCX10" s="178"/>
      <c r="GCY10" s="178"/>
      <c r="GCZ10" s="178"/>
      <c r="GDA10" s="178"/>
      <c r="GDB10" s="178"/>
      <c r="GDC10" s="178"/>
      <c r="GDD10" s="178"/>
      <c r="GDE10" s="178"/>
      <c r="GDF10" s="178"/>
      <c r="GDG10" s="178"/>
      <c r="GDH10" s="178"/>
      <c r="GDI10" s="178"/>
      <c r="GDJ10" s="178"/>
      <c r="GDK10" s="178"/>
      <c r="GDL10" s="178"/>
      <c r="GDM10" s="178"/>
      <c r="GDN10" s="178"/>
      <c r="GDO10" s="178"/>
      <c r="GDP10" s="178"/>
      <c r="GDQ10" s="178"/>
      <c r="GDR10" s="178"/>
      <c r="GDS10" s="178"/>
      <c r="GDT10" s="178"/>
      <c r="GDU10" s="178"/>
      <c r="GDV10" s="178"/>
      <c r="GDW10" s="178"/>
      <c r="GDX10" s="178"/>
      <c r="GDY10" s="178"/>
      <c r="GDZ10" s="178"/>
      <c r="GEA10" s="178"/>
      <c r="GEB10" s="178"/>
      <c r="GEC10" s="178"/>
      <c r="GED10" s="178"/>
      <c r="GEE10" s="178"/>
      <c r="GEF10" s="178"/>
      <c r="GEG10" s="178"/>
      <c r="GEH10" s="178"/>
      <c r="GEI10" s="178"/>
      <c r="GEJ10" s="178"/>
      <c r="GEK10" s="178"/>
      <c r="GEL10" s="178"/>
      <c r="GEM10" s="178"/>
      <c r="GEN10" s="178"/>
      <c r="GEO10" s="178"/>
      <c r="GEP10" s="178"/>
      <c r="GEQ10" s="178"/>
      <c r="GER10" s="178"/>
      <c r="GES10" s="178"/>
      <c r="GET10" s="178"/>
      <c r="GEU10" s="178"/>
      <c r="GEV10" s="178"/>
      <c r="GEW10" s="178"/>
      <c r="GEX10" s="178"/>
      <c r="GEY10" s="178"/>
      <c r="GEZ10" s="178"/>
      <c r="GFA10" s="178"/>
      <c r="GFB10" s="178"/>
      <c r="GFC10" s="178"/>
      <c r="GFD10" s="178"/>
      <c r="GFE10" s="178"/>
      <c r="GFF10" s="178"/>
      <c r="GFG10" s="178"/>
      <c r="GFH10" s="178"/>
      <c r="GFI10" s="178"/>
      <c r="GFJ10" s="178"/>
      <c r="GFK10" s="178"/>
      <c r="GFL10" s="178"/>
      <c r="GFM10" s="178"/>
      <c r="GFN10" s="178"/>
      <c r="GFO10" s="178"/>
      <c r="GFP10" s="178"/>
      <c r="GFQ10" s="178"/>
      <c r="GFR10" s="178"/>
      <c r="GFS10" s="178"/>
      <c r="GFT10" s="178"/>
      <c r="GFU10" s="178"/>
      <c r="GFV10" s="178"/>
      <c r="GFW10" s="178"/>
      <c r="GFX10" s="178"/>
      <c r="GFY10" s="178"/>
      <c r="GFZ10" s="178"/>
      <c r="GGA10" s="178"/>
      <c r="GGB10" s="178"/>
      <c r="GGC10" s="178"/>
      <c r="GGD10" s="178"/>
      <c r="GGE10" s="178"/>
      <c r="GGF10" s="178"/>
      <c r="GGG10" s="178"/>
      <c r="GGH10" s="178"/>
      <c r="GGI10" s="178"/>
      <c r="GGJ10" s="178"/>
      <c r="GGK10" s="178"/>
      <c r="GGL10" s="178"/>
      <c r="GGM10" s="178"/>
      <c r="GGN10" s="178"/>
      <c r="GGO10" s="178"/>
      <c r="GGP10" s="178"/>
      <c r="GGQ10" s="178"/>
      <c r="GGR10" s="178"/>
      <c r="GGS10" s="178"/>
      <c r="GGT10" s="178"/>
      <c r="GGU10" s="178"/>
      <c r="GGV10" s="178"/>
      <c r="GGW10" s="178"/>
      <c r="GGX10" s="178"/>
      <c r="GGY10" s="178"/>
      <c r="GGZ10" s="178"/>
      <c r="GHA10" s="178"/>
      <c r="GHB10" s="178"/>
      <c r="GHC10" s="178"/>
      <c r="GHD10" s="178"/>
      <c r="GHE10" s="178"/>
      <c r="GHF10" s="178"/>
      <c r="GHG10" s="178"/>
      <c r="GHH10" s="178"/>
      <c r="GHI10" s="178"/>
      <c r="GHJ10" s="178"/>
      <c r="GHK10" s="178"/>
      <c r="GHL10" s="178"/>
      <c r="GHM10" s="178"/>
      <c r="GHN10" s="178"/>
      <c r="GHO10" s="178"/>
      <c r="GHP10" s="178"/>
      <c r="GHQ10" s="178"/>
      <c r="GHR10" s="178"/>
      <c r="GHS10" s="178"/>
      <c r="GHT10" s="178"/>
      <c r="GHU10" s="178"/>
      <c r="GHV10" s="178"/>
      <c r="GHW10" s="178"/>
      <c r="GHX10" s="178"/>
      <c r="GHY10" s="178"/>
      <c r="GHZ10" s="178"/>
      <c r="GIA10" s="178"/>
      <c r="GIB10" s="178"/>
      <c r="GIC10" s="178"/>
      <c r="GID10" s="178"/>
      <c r="GIE10" s="178"/>
      <c r="GIF10" s="178"/>
      <c r="GIG10" s="178"/>
      <c r="GIH10" s="178"/>
      <c r="GII10" s="178"/>
      <c r="GIJ10" s="178"/>
      <c r="GIK10" s="178"/>
      <c r="GIL10" s="178"/>
      <c r="GIM10" s="178"/>
      <c r="GIN10" s="178"/>
      <c r="GIO10" s="178"/>
      <c r="GIP10" s="178"/>
      <c r="GIQ10" s="178"/>
      <c r="GIR10" s="178"/>
      <c r="GIS10" s="178"/>
      <c r="GIT10" s="178"/>
      <c r="GIU10" s="178"/>
      <c r="GIV10" s="178"/>
      <c r="GIW10" s="178"/>
      <c r="GIX10" s="178"/>
      <c r="GIY10" s="178"/>
      <c r="GIZ10" s="178"/>
      <c r="GJA10" s="178"/>
      <c r="GJB10" s="178"/>
      <c r="GJC10" s="178"/>
      <c r="GJD10" s="178"/>
      <c r="GJE10" s="178"/>
      <c r="GJF10" s="178"/>
      <c r="GJG10" s="178"/>
      <c r="GJH10" s="178"/>
      <c r="GJI10" s="178"/>
      <c r="GJJ10" s="178"/>
      <c r="GJK10" s="178"/>
      <c r="GJL10" s="178"/>
      <c r="GJM10" s="178"/>
      <c r="GJN10" s="178"/>
      <c r="GJO10" s="178"/>
      <c r="GJP10" s="178"/>
      <c r="GJQ10" s="178"/>
      <c r="GJR10" s="178"/>
      <c r="GJS10" s="178"/>
      <c r="GJT10" s="178"/>
      <c r="GJU10" s="178"/>
      <c r="GJV10" s="178"/>
      <c r="GJW10" s="178"/>
      <c r="GJX10" s="178"/>
      <c r="GJY10" s="178"/>
      <c r="GJZ10" s="178"/>
      <c r="GKA10" s="178"/>
      <c r="GKB10" s="178"/>
      <c r="GKC10" s="178"/>
      <c r="GKD10" s="178"/>
      <c r="GKE10" s="178"/>
      <c r="GKF10" s="178"/>
      <c r="GKG10" s="178"/>
      <c r="GKH10" s="178"/>
      <c r="GKI10" s="178"/>
      <c r="GKJ10" s="178"/>
      <c r="GKK10" s="178"/>
      <c r="GKL10" s="178"/>
      <c r="GKM10" s="178"/>
      <c r="GKN10" s="178"/>
      <c r="GKO10" s="178"/>
      <c r="GKP10" s="178"/>
      <c r="GKQ10" s="178"/>
      <c r="GKR10" s="178"/>
      <c r="GKS10" s="178"/>
      <c r="GKT10" s="178"/>
      <c r="GKU10" s="178"/>
      <c r="GKV10" s="178"/>
      <c r="GKW10" s="178"/>
      <c r="GKX10" s="178"/>
      <c r="GKY10" s="178"/>
      <c r="GKZ10" s="178"/>
      <c r="GLA10" s="178"/>
      <c r="GLB10" s="178"/>
      <c r="GLC10" s="178"/>
      <c r="GLD10" s="178"/>
      <c r="GLE10" s="178"/>
      <c r="GLF10" s="178"/>
      <c r="GLG10" s="178"/>
      <c r="GLH10" s="178"/>
      <c r="GLI10" s="178"/>
      <c r="GLJ10" s="178"/>
      <c r="GLK10" s="178"/>
      <c r="GLL10" s="178"/>
      <c r="GLM10" s="178"/>
      <c r="GLN10" s="178"/>
      <c r="GLO10" s="178"/>
      <c r="GLP10" s="178"/>
      <c r="GLQ10" s="178"/>
      <c r="GLR10" s="178"/>
      <c r="GLS10" s="178"/>
      <c r="GLT10" s="178"/>
      <c r="GLU10" s="178"/>
      <c r="GLV10" s="178"/>
      <c r="GLW10" s="178"/>
      <c r="GLX10" s="178"/>
      <c r="GLY10" s="178"/>
      <c r="GLZ10" s="178"/>
      <c r="GMA10" s="178"/>
      <c r="GMB10" s="178"/>
      <c r="GMC10" s="178"/>
      <c r="GMD10" s="178"/>
      <c r="GME10" s="178"/>
      <c r="GMF10" s="178"/>
      <c r="GMG10" s="178"/>
      <c r="GMH10" s="178"/>
      <c r="GMI10" s="178"/>
      <c r="GMJ10" s="178"/>
      <c r="GMK10" s="178"/>
      <c r="GML10" s="178"/>
      <c r="GMM10" s="178"/>
      <c r="GMN10" s="178"/>
      <c r="GMO10" s="178"/>
      <c r="GMP10" s="178"/>
      <c r="GMQ10" s="178"/>
      <c r="GMR10" s="178"/>
      <c r="GMS10" s="178"/>
      <c r="GMT10" s="178"/>
      <c r="GMU10" s="178"/>
      <c r="GMV10" s="178"/>
      <c r="GMW10" s="178"/>
      <c r="GMX10" s="178"/>
      <c r="GMY10" s="178"/>
      <c r="GMZ10" s="178"/>
      <c r="GNA10" s="178"/>
      <c r="GNB10" s="178"/>
      <c r="GNC10" s="178"/>
      <c r="GND10" s="178"/>
      <c r="GNE10" s="178"/>
      <c r="GNF10" s="178"/>
      <c r="GNG10" s="178"/>
      <c r="GNH10" s="178"/>
      <c r="GNI10" s="178"/>
      <c r="GNJ10" s="178"/>
      <c r="GNK10" s="178"/>
      <c r="GNL10" s="178"/>
      <c r="GNM10" s="178"/>
      <c r="GNN10" s="178"/>
      <c r="GNO10" s="178"/>
      <c r="GNP10" s="178"/>
      <c r="GNQ10" s="178"/>
      <c r="GNR10" s="178"/>
      <c r="GNS10" s="178"/>
      <c r="GNT10" s="178"/>
      <c r="GNU10" s="178"/>
      <c r="GNV10" s="178"/>
      <c r="GNW10" s="178"/>
      <c r="GNX10" s="178"/>
      <c r="GNY10" s="178"/>
      <c r="GNZ10" s="178"/>
      <c r="GOA10" s="178"/>
      <c r="GOB10" s="178"/>
      <c r="GOC10" s="178"/>
      <c r="GOD10" s="178"/>
      <c r="GOE10" s="178"/>
      <c r="GOF10" s="178"/>
      <c r="GOG10" s="178"/>
      <c r="GOH10" s="178"/>
      <c r="GOI10" s="178"/>
      <c r="GOJ10" s="178"/>
      <c r="GOK10" s="178"/>
      <c r="GOL10" s="178"/>
      <c r="GOM10" s="178"/>
      <c r="GON10" s="178"/>
      <c r="GOO10" s="178"/>
      <c r="GOP10" s="178"/>
      <c r="GOQ10" s="178"/>
      <c r="GOR10" s="178"/>
      <c r="GOS10" s="178"/>
      <c r="GOT10" s="178"/>
      <c r="GOU10" s="178"/>
      <c r="GOV10" s="178"/>
      <c r="GOW10" s="178"/>
      <c r="GOX10" s="178"/>
      <c r="GOY10" s="178"/>
      <c r="GOZ10" s="178"/>
      <c r="GPA10" s="178"/>
      <c r="GPB10" s="178"/>
      <c r="GPC10" s="178"/>
      <c r="GPD10" s="178"/>
      <c r="GPE10" s="178"/>
      <c r="GPF10" s="178"/>
      <c r="GPG10" s="178"/>
      <c r="GPH10" s="178"/>
      <c r="GPI10" s="178"/>
      <c r="GPJ10" s="178"/>
      <c r="GPK10" s="178"/>
      <c r="GPL10" s="178"/>
      <c r="GPM10" s="178"/>
      <c r="GPN10" s="178"/>
      <c r="GPO10" s="178"/>
      <c r="GPP10" s="178"/>
      <c r="GPQ10" s="178"/>
      <c r="GPR10" s="178"/>
      <c r="GPS10" s="178"/>
      <c r="GPT10" s="178"/>
      <c r="GPU10" s="178"/>
      <c r="GPV10" s="178"/>
      <c r="GPW10" s="178"/>
      <c r="GPX10" s="178"/>
      <c r="GPY10" s="178"/>
      <c r="GPZ10" s="178"/>
      <c r="GQA10" s="178"/>
      <c r="GQB10" s="178"/>
      <c r="GQC10" s="178"/>
      <c r="GQD10" s="178"/>
      <c r="GQE10" s="178"/>
      <c r="GQF10" s="178"/>
      <c r="GQG10" s="178"/>
      <c r="GQH10" s="178"/>
      <c r="GQI10" s="178"/>
      <c r="GQJ10" s="178"/>
      <c r="GQK10" s="178"/>
      <c r="GQL10" s="178"/>
      <c r="GQM10" s="178"/>
      <c r="GQN10" s="178"/>
      <c r="GQO10" s="178"/>
      <c r="GQP10" s="178"/>
      <c r="GQQ10" s="178"/>
      <c r="GQR10" s="178"/>
      <c r="GQS10" s="178"/>
      <c r="GQT10" s="178"/>
      <c r="GQU10" s="178"/>
      <c r="GQV10" s="178"/>
      <c r="GQW10" s="178"/>
      <c r="GQX10" s="178"/>
      <c r="GQY10" s="178"/>
      <c r="GQZ10" s="178"/>
      <c r="GRA10" s="178"/>
      <c r="GRB10" s="178"/>
      <c r="GRC10" s="178"/>
      <c r="GRD10" s="178"/>
      <c r="GRE10" s="178"/>
      <c r="GRF10" s="178"/>
      <c r="GRG10" s="178"/>
      <c r="GRH10" s="178"/>
      <c r="GRI10" s="178"/>
      <c r="GRJ10" s="178"/>
      <c r="GRK10" s="178"/>
      <c r="GRL10" s="178"/>
      <c r="GRM10" s="178"/>
      <c r="GRN10" s="178"/>
      <c r="GRO10" s="178"/>
      <c r="GRP10" s="178"/>
      <c r="GRQ10" s="178"/>
      <c r="GRR10" s="178"/>
      <c r="GRS10" s="178"/>
      <c r="GRT10" s="178"/>
      <c r="GRU10" s="178"/>
      <c r="GRV10" s="178"/>
      <c r="GRW10" s="178"/>
      <c r="GRX10" s="178"/>
      <c r="GRY10" s="178"/>
      <c r="GRZ10" s="178"/>
      <c r="GSA10" s="178"/>
      <c r="GSB10" s="178"/>
      <c r="GSC10" s="178"/>
      <c r="GSD10" s="178"/>
      <c r="GSE10" s="178"/>
      <c r="GSF10" s="178"/>
      <c r="GSG10" s="178"/>
      <c r="GSH10" s="178"/>
      <c r="GSI10" s="178"/>
      <c r="GSJ10" s="178"/>
      <c r="GSK10" s="178"/>
      <c r="GSL10" s="178"/>
      <c r="GSM10" s="178"/>
      <c r="GSN10" s="178"/>
      <c r="GSO10" s="178"/>
      <c r="GSP10" s="178"/>
      <c r="GSQ10" s="178"/>
      <c r="GSR10" s="178"/>
      <c r="GSS10" s="178"/>
      <c r="GST10" s="178"/>
      <c r="GSU10" s="178"/>
      <c r="GSV10" s="178"/>
      <c r="GSW10" s="178"/>
      <c r="GSX10" s="178"/>
      <c r="GSY10" s="178"/>
      <c r="GSZ10" s="178"/>
      <c r="GTA10" s="178"/>
      <c r="GTB10" s="178"/>
      <c r="GTC10" s="178"/>
      <c r="GTD10" s="178"/>
      <c r="GTE10" s="178"/>
      <c r="GTF10" s="178"/>
      <c r="GTG10" s="178"/>
      <c r="GTH10" s="178"/>
      <c r="GTI10" s="178"/>
      <c r="GTJ10" s="178"/>
      <c r="GTK10" s="178"/>
      <c r="GTL10" s="178"/>
      <c r="GTM10" s="178"/>
      <c r="GTN10" s="178"/>
      <c r="GTO10" s="178"/>
      <c r="GTP10" s="178"/>
      <c r="GTQ10" s="178"/>
      <c r="GTR10" s="178"/>
      <c r="GTS10" s="178"/>
      <c r="GTT10" s="178"/>
      <c r="GTU10" s="178"/>
      <c r="GTV10" s="178"/>
      <c r="GTW10" s="178"/>
      <c r="GTX10" s="178"/>
      <c r="GTY10" s="178"/>
      <c r="GTZ10" s="178"/>
      <c r="GUA10" s="178"/>
      <c r="GUB10" s="178"/>
      <c r="GUC10" s="178"/>
      <c r="GUD10" s="178"/>
      <c r="GUE10" s="178"/>
      <c r="GUF10" s="178"/>
      <c r="GUG10" s="178"/>
      <c r="GUH10" s="178"/>
      <c r="GUI10" s="178"/>
      <c r="GUJ10" s="178"/>
      <c r="GUK10" s="178"/>
      <c r="GUL10" s="178"/>
      <c r="GUM10" s="178"/>
      <c r="GUN10" s="178"/>
      <c r="GUO10" s="178"/>
      <c r="GUP10" s="178"/>
      <c r="GUQ10" s="178"/>
      <c r="GUR10" s="178"/>
      <c r="GUS10" s="178"/>
      <c r="GUT10" s="178"/>
      <c r="GUU10" s="178"/>
      <c r="GUV10" s="178"/>
      <c r="GUW10" s="178"/>
      <c r="GUX10" s="178"/>
      <c r="GUY10" s="178"/>
      <c r="GUZ10" s="178"/>
      <c r="GVA10" s="178"/>
      <c r="GVB10" s="178"/>
      <c r="GVC10" s="178"/>
      <c r="GVD10" s="178"/>
      <c r="GVE10" s="178"/>
      <c r="GVF10" s="178"/>
      <c r="GVG10" s="178"/>
      <c r="GVH10" s="178"/>
      <c r="GVI10" s="178"/>
      <c r="GVJ10" s="178"/>
      <c r="GVK10" s="178"/>
      <c r="GVL10" s="178"/>
      <c r="GVM10" s="178"/>
      <c r="GVN10" s="178"/>
      <c r="GVO10" s="178"/>
      <c r="GVP10" s="178"/>
      <c r="GVQ10" s="178"/>
      <c r="GVR10" s="178"/>
      <c r="GVS10" s="178"/>
      <c r="GVT10" s="178"/>
      <c r="GVU10" s="178"/>
      <c r="GVV10" s="178"/>
      <c r="GVW10" s="178"/>
      <c r="GVX10" s="178"/>
      <c r="GVY10" s="178"/>
      <c r="GVZ10" s="178"/>
      <c r="GWA10" s="178"/>
      <c r="GWB10" s="178"/>
      <c r="GWC10" s="178"/>
      <c r="GWD10" s="178"/>
      <c r="GWE10" s="178"/>
      <c r="GWF10" s="178"/>
      <c r="GWG10" s="178"/>
      <c r="GWH10" s="178"/>
      <c r="GWI10" s="178"/>
      <c r="GWJ10" s="178"/>
      <c r="GWK10" s="178"/>
      <c r="GWL10" s="178"/>
      <c r="GWM10" s="178"/>
      <c r="GWN10" s="178"/>
      <c r="GWO10" s="178"/>
      <c r="GWP10" s="178"/>
      <c r="GWQ10" s="178"/>
      <c r="GWR10" s="178"/>
      <c r="GWS10" s="178"/>
      <c r="GWT10" s="178"/>
      <c r="GWU10" s="178"/>
      <c r="GWV10" s="178"/>
      <c r="GWW10" s="178"/>
      <c r="GWX10" s="178"/>
      <c r="GWY10" s="178"/>
      <c r="GWZ10" s="178"/>
      <c r="GXA10" s="178"/>
      <c r="GXB10" s="178"/>
      <c r="GXC10" s="178"/>
      <c r="GXD10" s="178"/>
      <c r="GXE10" s="178"/>
      <c r="GXF10" s="178"/>
      <c r="GXG10" s="178"/>
      <c r="GXH10" s="178"/>
      <c r="GXI10" s="178"/>
      <c r="GXJ10" s="178"/>
      <c r="GXK10" s="178"/>
      <c r="GXL10" s="178"/>
      <c r="GXM10" s="178"/>
      <c r="GXN10" s="178"/>
      <c r="GXO10" s="178"/>
      <c r="GXP10" s="178"/>
      <c r="GXQ10" s="178"/>
      <c r="GXR10" s="178"/>
      <c r="GXS10" s="178"/>
      <c r="GXT10" s="178"/>
      <c r="GXU10" s="178"/>
      <c r="GXV10" s="178"/>
      <c r="GXW10" s="178"/>
      <c r="GXX10" s="178"/>
      <c r="GXY10" s="178"/>
      <c r="GXZ10" s="178"/>
      <c r="GYA10" s="178"/>
      <c r="GYB10" s="178"/>
      <c r="GYC10" s="178"/>
      <c r="GYD10" s="178"/>
      <c r="GYE10" s="178"/>
      <c r="GYF10" s="178"/>
      <c r="GYG10" s="178"/>
      <c r="GYH10" s="178"/>
      <c r="GYI10" s="178"/>
      <c r="GYJ10" s="178"/>
      <c r="GYK10" s="178"/>
      <c r="GYL10" s="178"/>
      <c r="GYM10" s="178"/>
      <c r="GYN10" s="178"/>
      <c r="GYO10" s="178"/>
      <c r="GYP10" s="178"/>
      <c r="GYQ10" s="178"/>
      <c r="GYR10" s="178"/>
      <c r="GYS10" s="178"/>
      <c r="GYT10" s="178"/>
      <c r="GYU10" s="178"/>
      <c r="GYV10" s="178"/>
      <c r="GYW10" s="178"/>
      <c r="GYX10" s="178"/>
      <c r="GYY10" s="178"/>
      <c r="GYZ10" s="178"/>
      <c r="GZA10" s="178"/>
      <c r="GZB10" s="178"/>
      <c r="GZC10" s="178"/>
      <c r="GZD10" s="178"/>
      <c r="GZE10" s="178"/>
      <c r="GZF10" s="178"/>
      <c r="GZG10" s="178"/>
      <c r="GZH10" s="178"/>
      <c r="GZI10" s="178"/>
      <c r="GZJ10" s="178"/>
      <c r="GZK10" s="178"/>
      <c r="GZL10" s="178"/>
      <c r="GZM10" s="178"/>
      <c r="GZN10" s="178"/>
      <c r="GZO10" s="178"/>
      <c r="GZP10" s="178"/>
      <c r="GZQ10" s="178"/>
      <c r="GZR10" s="178"/>
      <c r="GZS10" s="178"/>
      <c r="GZT10" s="178"/>
      <c r="GZU10" s="178"/>
      <c r="GZV10" s="178"/>
      <c r="GZW10" s="178"/>
      <c r="GZX10" s="178"/>
      <c r="GZY10" s="178"/>
      <c r="GZZ10" s="178"/>
      <c r="HAA10" s="178"/>
      <c r="HAB10" s="178"/>
      <c r="HAC10" s="178"/>
      <c r="HAD10" s="178"/>
      <c r="HAE10" s="178"/>
      <c r="HAF10" s="178"/>
      <c r="HAG10" s="178"/>
      <c r="HAH10" s="178"/>
      <c r="HAI10" s="178"/>
      <c r="HAJ10" s="178"/>
      <c r="HAK10" s="178"/>
      <c r="HAL10" s="178"/>
      <c r="HAM10" s="178"/>
      <c r="HAN10" s="178"/>
      <c r="HAO10" s="178"/>
      <c r="HAP10" s="178"/>
      <c r="HAQ10" s="178"/>
      <c r="HAR10" s="178"/>
      <c r="HAS10" s="178"/>
      <c r="HAT10" s="178"/>
      <c r="HAU10" s="178"/>
      <c r="HAV10" s="178"/>
      <c r="HAW10" s="178"/>
      <c r="HAX10" s="178"/>
      <c r="HAY10" s="178"/>
      <c r="HAZ10" s="178"/>
      <c r="HBA10" s="178"/>
      <c r="HBB10" s="178"/>
      <c r="HBC10" s="178"/>
      <c r="HBD10" s="178"/>
      <c r="HBE10" s="178"/>
      <c r="HBF10" s="178"/>
      <c r="HBG10" s="178"/>
      <c r="HBH10" s="178"/>
      <c r="HBI10" s="178"/>
      <c r="HBJ10" s="178"/>
      <c r="HBK10" s="178"/>
      <c r="HBL10" s="178"/>
      <c r="HBM10" s="178"/>
      <c r="HBN10" s="178"/>
      <c r="HBO10" s="178"/>
      <c r="HBP10" s="178"/>
      <c r="HBQ10" s="178"/>
      <c r="HBR10" s="178"/>
      <c r="HBS10" s="178"/>
      <c r="HBT10" s="178"/>
      <c r="HBU10" s="178"/>
      <c r="HBV10" s="178"/>
      <c r="HBW10" s="178"/>
      <c r="HBX10" s="178"/>
      <c r="HBY10" s="178"/>
      <c r="HBZ10" s="178"/>
      <c r="HCA10" s="178"/>
      <c r="HCB10" s="178"/>
      <c r="HCC10" s="178"/>
      <c r="HCD10" s="178"/>
      <c r="HCE10" s="178"/>
      <c r="HCF10" s="178"/>
      <c r="HCG10" s="178"/>
      <c r="HCH10" s="178"/>
      <c r="HCI10" s="178"/>
      <c r="HCJ10" s="178"/>
      <c r="HCK10" s="178"/>
      <c r="HCL10" s="178"/>
      <c r="HCM10" s="178"/>
      <c r="HCN10" s="178"/>
      <c r="HCO10" s="178"/>
      <c r="HCP10" s="178"/>
      <c r="HCQ10" s="178"/>
      <c r="HCR10" s="178"/>
      <c r="HCS10" s="178"/>
      <c r="HCT10" s="178"/>
      <c r="HCU10" s="178"/>
      <c r="HCV10" s="178"/>
      <c r="HCW10" s="178"/>
      <c r="HCX10" s="178"/>
      <c r="HCY10" s="178"/>
      <c r="HCZ10" s="178"/>
      <c r="HDA10" s="178"/>
      <c r="HDB10" s="178"/>
      <c r="HDC10" s="178"/>
      <c r="HDD10" s="178"/>
      <c r="HDE10" s="178"/>
      <c r="HDF10" s="178"/>
      <c r="HDG10" s="178"/>
      <c r="HDH10" s="178"/>
      <c r="HDI10" s="178"/>
      <c r="HDJ10" s="178"/>
      <c r="HDK10" s="178"/>
      <c r="HDL10" s="178"/>
      <c r="HDM10" s="178"/>
      <c r="HDN10" s="178"/>
      <c r="HDO10" s="178"/>
      <c r="HDP10" s="178"/>
      <c r="HDQ10" s="178"/>
      <c r="HDR10" s="178"/>
      <c r="HDS10" s="178"/>
      <c r="HDT10" s="178"/>
      <c r="HDU10" s="178"/>
      <c r="HDV10" s="178"/>
      <c r="HDW10" s="178"/>
      <c r="HDX10" s="178"/>
      <c r="HDY10" s="178"/>
      <c r="HDZ10" s="178"/>
      <c r="HEA10" s="178"/>
      <c r="HEB10" s="178"/>
      <c r="HEC10" s="178"/>
      <c r="HED10" s="178"/>
      <c r="HEE10" s="178"/>
      <c r="HEF10" s="178"/>
      <c r="HEG10" s="178"/>
      <c r="HEH10" s="178"/>
      <c r="HEI10" s="178"/>
      <c r="HEJ10" s="178"/>
      <c r="HEK10" s="178"/>
      <c r="HEL10" s="178"/>
      <c r="HEM10" s="178"/>
      <c r="HEN10" s="178"/>
      <c r="HEO10" s="178"/>
      <c r="HEP10" s="178"/>
      <c r="HEQ10" s="178"/>
      <c r="HER10" s="178"/>
      <c r="HES10" s="178"/>
      <c r="HET10" s="178"/>
      <c r="HEU10" s="178"/>
      <c r="HEV10" s="178"/>
      <c r="HEW10" s="178"/>
      <c r="HEX10" s="178"/>
      <c r="HEY10" s="178"/>
      <c r="HEZ10" s="178"/>
      <c r="HFA10" s="178"/>
      <c r="HFB10" s="178"/>
      <c r="HFC10" s="178"/>
      <c r="HFD10" s="178"/>
      <c r="HFE10" s="178"/>
      <c r="HFF10" s="178"/>
      <c r="HFG10" s="178"/>
      <c r="HFH10" s="178"/>
      <c r="HFI10" s="178"/>
      <c r="HFJ10" s="178"/>
      <c r="HFK10" s="178"/>
      <c r="HFL10" s="178"/>
      <c r="HFM10" s="178"/>
      <c r="HFN10" s="178"/>
      <c r="HFO10" s="178"/>
      <c r="HFP10" s="178"/>
      <c r="HFQ10" s="178"/>
      <c r="HFR10" s="178"/>
      <c r="HFS10" s="178"/>
      <c r="HFT10" s="178"/>
      <c r="HFU10" s="178"/>
      <c r="HFV10" s="178"/>
      <c r="HFW10" s="178"/>
      <c r="HFX10" s="178"/>
      <c r="HFY10" s="178"/>
      <c r="HFZ10" s="178"/>
      <c r="HGA10" s="178"/>
      <c r="HGB10" s="178"/>
      <c r="HGC10" s="178"/>
      <c r="HGD10" s="178"/>
      <c r="HGE10" s="178"/>
      <c r="HGF10" s="178"/>
      <c r="HGG10" s="178"/>
      <c r="HGH10" s="178"/>
      <c r="HGI10" s="178"/>
      <c r="HGJ10" s="178"/>
      <c r="HGK10" s="178"/>
      <c r="HGL10" s="178"/>
      <c r="HGM10" s="178"/>
      <c r="HGN10" s="178"/>
      <c r="HGO10" s="178"/>
      <c r="HGP10" s="178"/>
      <c r="HGQ10" s="178"/>
      <c r="HGR10" s="178"/>
      <c r="HGS10" s="178"/>
      <c r="HGT10" s="178"/>
      <c r="HGU10" s="178"/>
      <c r="HGV10" s="178"/>
      <c r="HGW10" s="178"/>
      <c r="HGX10" s="178"/>
      <c r="HGY10" s="178"/>
      <c r="HGZ10" s="178"/>
      <c r="HHA10" s="178"/>
      <c r="HHB10" s="178"/>
      <c r="HHC10" s="178"/>
      <c r="HHD10" s="178"/>
      <c r="HHE10" s="178"/>
      <c r="HHF10" s="178"/>
      <c r="HHG10" s="178"/>
      <c r="HHH10" s="178"/>
      <c r="HHI10" s="178"/>
      <c r="HHJ10" s="178"/>
      <c r="HHK10" s="178"/>
      <c r="HHL10" s="178"/>
      <c r="HHM10" s="178"/>
      <c r="HHN10" s="178"/>
      <c r="HHO10" s="178"/>
      <c r="HHP10" s="178"/>
      <c r="HHQ10" s="178"/>
      <c r="HHR10" s="178"/>
      <c r="HHS10" s="178"/>
      <c r="HHT10" s="178"/>
      <c r="HHU10" s="178"/>
      <c r="HHV10" s="178"/>
      <c r="HHW10" s="178"/>
      <c r="HHX10" s="178"/>
      <c r="HHY10" s="178"/>
      <c r="HHZ10" s="178"/>
      <c r="HIA10" s="178"/>
      <c r="HIB10" s="178"/>
      <c r="HIC10" s="178"/>
      <c r="HID10" s="178"/>
      <c r="HIE10" s="178"/>
      <c r="HIF10" s="178"/>
      <c r="HIG10" s="178"/>
      <c r="HIH10" s="178"/>
      <c r="HII10" s="178"/>
      <c r="HIJ10" s="178"/>
      <c r="HIK10" s="178"/>
      <c r="HIL10" s="178"/>
      <c r="HIM10" s="178"/>
      <c r="HIN10" s="178"/>
      <c r="HIO10" s="178"/>
      <c r="HIP10" s="178"/>
      <c r="HIQ10" s="178"/>
      <c r="HIR10" s="178"/>
      <c r="HIS10" s="178"/>
      <c r="HIT10" s="178"/>
      <c r="HIU10" s="178"/>
      <c r="HIV10" s="178"/>
      <c r="HIW10" s="178"/>
      <c r="HIX10" s="178"/>
      <c r="HIY10" s="178"/>
      <c r="HIZ10" s="178"/>
      <c r="HJA10" s="178"/>
      <c r="HJB10" s="178"/>
      <c r="HJC10" s="178"/>
      <c r="HJD10" s="178"/>
      <c r="HJE10" s="178"/>
      <c r="HJF10" s="178"/>
      <c r="HJG10" s="178"/>
      <c r="HJH10" s="178"/>
      <c r="HJI10" s="178"/>
      <c r="HJJ10" s="178"/>
      <c r="HJK10" s="178"/>
      <c r="HJL10" s="178"/>
      <c r="HJM10" s="178"/>
      <c r="HJN10" s="178"/>
      <c r="HJO10" s="178"/>
      <c r="HJP10" s="178"/>
      <c r="HJQ10" s="178"/>
      <c r="HJR10" s="178"/>
      <c r="HJS10" s="178"/>
      <c r="HJT10" s="178"/>
      <c r="HJU10" s="178"/>
      <c r="HJV10" s="178"/>
      <c r="HJW10" s="178"/>
      <c r="HJX10" s="178"/>
      <c r="HJY10" s="178"/>
      <c r="HJZ10" s="178"/>
      <c r="HKA10" s="178"/>
      <c r="HKB10" s="178"/>
      <c r="HKC10" s="178"/>
      <c r="HKD10" s="178"/>
      <c r="HKE10" s="178"/>
      <c r="HKF10" s="178"/>
      <c r="HKG10" s="178"/>
      <c r="HKH10" s="178"/>
      <c r="HKI10" s="178"/>
      <c r="HKJ10" s="178"/>
      <c r="HKK10" s="178"/>
      <c r="HKL10" s="178"/>
      <c r="HKM10" s="178"/>
      <c r="HKN10" s="178"/>
      <c r="HKO10" s="178"/>
      <c r="HKP10" s="178"/>
      <c r="HKQ10" s="178"/>
      <c r="HKR10" s="178"/>
      <c r="HKS10" s="178"/>
      <c r="HKT10" s="178"/>
      <c r="HKU10" s="178"/>
      <c r="HKV10" s="178"/>
      <c r="HKW10" s="178"/>
      <c r="HKX10" s="178"/>
      <c r="HKY10" s="178"/>
      <c r="HKZ10" s="178"/>
      <c r="HLA10" s="178"/>
      <c r="HLB10" s="178"/>
      <c r="HLC10" s="178"/>
      <c r="HLD10" s="178"/>
      <c r="HLE10" s="178"/>
      <c r="HLF10" s="178"/>
      <c r="HLG10" s="178"/>
      <c r="HLH10" s="178"/>
      <c r="HLI10" s="178"/>
      <c r="HLJ10" s="178"/>
      <c r="HLK10" s="178"/>
      <c r="HLL10" s="178"/>
      <c r="HLM10" s="178"/>
      <c r="HLN10" s="178"/>
      <c r="HLO10" s="178"/>
      <c r="HLP10" s="178"/>
      <c r="HLQ10" s="178"/>
      <c r="HLR10" s="178"/>
      <c r="HLS10" s="178"/>
      <c r="HLT10" s="178"/>
      <c r="HLU10" s="178"/>
      <c r="HLV10" s="178"/>
      <c r="HLW10" s="178"/>
      <c r="HLX10" s="178"/>
      <c r="HLY10" s="178"/>
      <c r="HLZ10" s="178"/>
      <c r="HMA10" s="178"/>
      <c r="HMB10" s="178"/>
      <c r="HMC10" s="178"/>
      <c r="HMD10" s="178"/>
      <c r="HME10" s="178"/>
      <c r="HMF10" s="178"/>
      <c r="HMG10" s="178"/>
      <c r="HMH10" s="178"/>
      <c r="HMI10" s="178"/>
      <c r="HMJ10" s="178"/>
      <c r="HMK10" s="178"/>
      <c r="HML10" s="178"/>
      <c r="HMM10" s="178"/>
      <c r="HMN10" s="178"/>
      <c r="HMO10" s="178"/>
      <c r="HMP10" s="178"/>
      <c r="HMQ10" s="178"/>
      <c r="HMR10" s="178"/>
      <c r="HMS10" s="178"/>
      <c r="HMT10" s="178"/>
      <c r="HMU10" s="178"/>
      <c r="HMV10" s="178"/>
      <c r="HMW10" s="178"/>
      <c r="HMX10" s="178"/>
      <c r="HMY10" s="178"/>
      <c r="HMZ10" s="178"/>
      <c r="HNA10" s="178"/>
      <c r="HNB10" s="178"/>
      <c r="HNC10" s="178"/>
      <c r="HND10" s="178"/>
      <c r="HNE10" s="178"/>
      <c r="HNF10" s="178"/>
      <c r="HNG10" s="178"/>
      <c r="HNH10" s="178"/>
      <c r="HNI10" s="178"/>
      <c r="HNJ10" s="178"/>
      <c r="HNK10" s="178"/>
      <c r="HNL10" s="178"/>
      <c r="HNM10" s="178"/>
      <c r="HNN10" s="178"/>
      <c r="HNO10" s="178"/>
      <c r="HNP10" s="178"/>
      <c r="HNQ10" s="178"/>
      <c r="HNR10" s="178"/>
      <c r="HNS10" s="178"/>
      <c r="HNT10" s="178"/>
      <c r="HNU10" s="178"/>
      <c r="HNV10" s="178"/>
      <c r="HNW10" s="178"/>
      <c r="HNX10" s="178"/>
      <c r="HNY10" s="178"/>
      <c r="HNZ10" s="178"/>
      <c r="HOA10" s="178"/>
      <c r="HOB10" s="178"/>
      <c r="HOC10" s="178"/>
      <c r="HOD10" s="178"/>
      <c r="HOE10" s="178"/>
      <c r="HOF10" s="178"/>
      <c r="HOG10" s="178"/>
      <c r="HOH10" s="178"/>
      <c r="HOI10" s="178"/>
      <c r="HOJ10" s="178"/>
      <c r="HOK10" s="178"/>
      <c r="HOL10" s="178"/>
      <c r="HOM10" s="178"/>
      <c r="HON10" s="178"/>
      <c r="HOO10" s="178"/>
      <c r="HOP10" s="178"/>
      <c r="HOQ10" s="178"/>
      <c r="HOR10" s="178"/>
      <c r="HOS10" s="178"/>
      <c r="HOT10" s="178"/>
      <c r="HOU10" s="178"/>
      <c r="HOV10" s="178"/>
      <c r="HOW10" s="178"/>
      <c r="HOX10" s="178"/>
      <c r="HOY10" s="178"/>
      <c r="HOZ10" s="178"/>
      <c r="HPA10" s="178"/>
      <c r="HPB10" s="178"/>
      <c r="HPC10" s="178"/>
      <c r="HPD10" s="178"/>
      <c r="HPE10" s="178"/>
      <c r="HPF10" s="178"/>
      <c r="HPG10" s="178"/>
      <c r="HPH10" s="178"/>
      <c r="HPI10" s="178"/>
      <c r="HPJ10" s="178"/>
      <c r="HPK10" s="178"/>
      <c r="HPL10" s="178"/>
      <c r="HPM10" s="178"/>
      <c r="HPN10" s="178"/>
      <c r="HPO10" s="178"/>
      <c r="HPP10" s="178"/>
      <c r="HPQ10" s="178"/>
      <c r="HPR10" s="178"/>
      <c r="HPS10" s="178"/>
      <c r="HPT10" s="178"/>
      <c r="HPU10" s="178"/>
      <c r="HPV10" s="178"/>
      <c r="HPW10" s="178"/>
      <c r="HPX10" s="178"/>
      <c r="HPY10" s="178"/>
      <c r="HPZ10" s="178"/>
      <c r="HQA10" s="178"/>
      <c r="HQB10" s="178"/>
      <c r="HQC10" s="178"/>
      <c r="HQD10" s="178"/>
      <c r="HQE10" s="178"/>
      <c r="HQF10" s="178"/>
      <c r="HQG10" s="178"/>
      <c r="HQH10" s="178"/>
      <c r="HQI10" s="178"/>
      <c r="HQJ10" s="178"/>
      <c r="HQK10" s="178"/>
      <c r="HQL10" s="178"/>
      <c r="HQM10" s="178"/>
      <c r="HQN10" s="178"/>
      <c r="HQO10" s="178"/>
      <c r="HQP10" s="178"/>
      <c r="HQQ10" s="178"/>
      <c r="HQR10" s="178"/>
      <c r="HQS10" s="178"/>
      <c r="HQT10" s="178"/>
      <c r="HQU10" s="178"/>
      <c r="HQV10" s="178"/>
      <c r="HQW10" s="178"/>
      <c r="HQX10" s="178"/>
      <c r="HQY10" s="178"/>
      <c r="HQZ10" s="178"/>
      <c r="HRA10" s="178"/>
      <c r="HRB10" s="178"/>
      <c r="HRC10" s="178"/>
      <c r="HRD10" s="178"/>
      <c r="HRE10" s="178"/>
      <c r="HRF10" s="178"/>
      <c r="HRG10" s="178"/>
      <c r="HRH10" s="178"/>
      <c r="HRI10" s="178"/>
      <c r="HRJ10" s="178"/>
      <c r="HRK10" s="178"/>
      <c r="HRL10" s="178"/>
      <c r="HRM10" s="178"/>
      <c r="HRN10" s="178"/>
      <c r="HRO10" s="178"/>
      <c r="HRP10" s="178"/>
      <c r="HRQ10" s="178"/>
      <c r="HRR10" s="178"/>
      <c r="HRS10" s="178"/>
      <c r="HRT10" s="178"/>
      <c r="HRU10" s="178"/>
      <c r="HRV10" s="178"/>
      <c r="HRW10" s="178"/>
      <c r="HRX10" s="178"/>
      <c r="HRY10" s="178"/>
      <c r="HRZ10" s="178"/>
      <c r="HSA10" s="178"/>
      <c r="HSB10" s="178"/>
      <c r="HSC10" s="178"/>
      <c r="HSD10" s="178"/>
      <c r="HSE10" s="178"/>
      <c r="HSF10" s="178"/>
      <c r="HSG10" s="178"/>
      <c r="HSH10" s="178"/>
      <c r="HSI10" s="178"/>
      <c r="HSJ10" s="178"/>
      <c r="HSK10" s="178"/>
      <c r="HSL10" s="178"/>
      <c r="HSM10" s="178"/>
      <c r="HSN10" s="178"/>
      <c r="HSO10" s="178"/>
      <c r="HSP10" s="178"/>
      <c r="HSQ10" s="178"/>
      <c r="HSR10" s="178"/>
      <c r="HSS10" s="178"/>
      <c r="HST10" s="178"/>
      <c r="HSU10" s="178"/>
      <c r="HSV10" s="178"/>
      <c r="HSW10" s="178"/>
      <c r="HSX10" s="178"/>
      <c r="HSY10" s="178"/>
      <c r="HSZ10" s="178"/>
      <c r="HTA10" s="178"/>
      <c r="HTB10" s="178"/>
      <c r="HTC10" s="178"/>
      <c r="HTD10" s="178"/>
      <c r="HTE10" s="178"/>
      <c r="HTF10" s="178"/>
      <c r="HTG10" s="178"/>
      <c r="HTH10" s="178"/>
      <c r="HTI10" s="178"/>
      <c r="HTJ10" s="178"/>
      <c r="HTK10" s="178"/>
      <c r="HTL10" s="178"/>
      <c r="HTM10" s="178"/>
      <c r="HTN10" s="178"/>
      <c r="HTO10" s="178"/>
      <c r="HTP10" s="178"/>
      <c r="HTQ10" s="178"/>
      <c r="HTR10" s="178"/>
      <c r="HTS10" s="178"/>
      <c r="HTT10" s="178"/>
      <c r="HTU10" s="178"/>
      <c r="HTV10" s="178"/>
      <c r="HTW10" s="178"/>
      <c r="HTX10" s="178"/>
      <c r="HTY10" s="178"/>
      <c r="HTZ10" s="178"/>
      <c r="HUA10" s="178"/>
      <c r="HUB10" s="178"/>
      <c r="HUC10" s="178"/>
      <c r="HUD10" s="178"/>
      <c r="HUE10" s="178"/>
      <c r="HUF10" s="178"/>
      <c r="HUG10" s="178"/>
      <c r="HUH10" s="178"/>
      <c r="HUI10" s="178"/>
      <c r="HUJ10" s="178"/>
      <c r="HUK10" s="178"/>
      <c r="HUL10" s="178"/>
      <c r="HUM10" s="178"/>
      <c r="HUN10" s="178"/>
      <c r="HUO10" s="178"/>
      <c r="HUP10" s="178"/>
      <c r="HUQ10" s="178"/>
      <c r="HUR10" s="178"/>
      <c r="HUS10" s="178"/>
      <c r="HUT10" s="178"/>
      <c r="HUU10" s="178"/>
      <c r="HUV10" s="178"/>
      <c r="HUW10" s="178"/>
      <c r="HUX10" s="178"/>
      <c r="HUY10" s="178"/>
      <c r="HUZ10" s="178"/>
      <c r="HVA10" s="178"/>
      <c r="HVB10" s="178"/>
      <c r="HVC10" s="178"/>
      <c r="HVD10" s="178"/>
      <c r="HVE10" s="178"/>
      <c r="HVF10" s="178"/>
      <c r="HVG10" s="178"/>
      <c r="HVH10" s="178"/>
      <c r="HVI10" s="178"/>
      <c r="HVJ10" s="178"/>
      <c r="HVK10" s="178"/>
      <c r="HVL10" s="178"/>
      <c r="HVM10" s="178"/>
      <c r="HVN10" s="178"/>
      <c r="HVO10" s="178"/>
      <c r="HVP10" s="178"/>
      <c r="HVQ10" s="178"/>
      <c r="HVR10" s="178"/>
      <c r="HVS10" s="178"/>
      <c r="HVT10" s="178"/>
      <c r="HVU10" s="178"/>
      <c r="HVV10" s="178"/>
      <c r="HVW10" s="178"/>
      <c r="HVX10" s="178"/>
      <c r="HVY10" s="178"/>
      <c r="HVZ10" s="178"/>
      <c r="HWA10" s="178"/>
      <c r="HWB10" s="178"/>
      <c r="HWC10" s="178"/>
      <c r="HWD10" s="178"/>
      <c r="HWE10" s="178"/>
      <c r="HWF10" s="178"/>
      <c r="HWG10" s="178"/>
      <c r="HWH10" s="178"/>
      <c r="HWI10" s="178"/>
      <c r="HWJ10" s="178"/>
      <c r="HWK10" s="178"/>
      <c r="HWL10" s="178"/>
      <c r="HWM10" s="178"/>
      <c r="HWN10" s="178"/>
      <c r="HWO10" s="178"/>
      <c r="HWP10" s="178"/>
      <c r="HWQ10" s="178"/>
      <c r="HWR10" s="178"/>
      <c r="HWS10" s="178"/>
      <c r="HWT10" s="178"/>
      <c r="HWU10" s="178"/>
      <c r="HWV10" s="178"/>
      <c r="HWW10" s="178"/>
      <c r="HWX10" s="178"/>
      <c r="HWY10" s="178"/>
      <c r="HWZ10" s="178"/>
      <c r="HXA10" s="178"/>
      <c r="HXB10" s="178"/>
      <c r="HXC10" s="178"/>
      <c r="HXD10" s="178"/>
      <c r="HXE10" s="178"/>
      <c r="HXF10" s="178"/>
      <c r="HXG10" s="178"/>
      <c r="HXH10" s="178"/>
      <c r="HXI10" s="178"/>
      <c r="HXJ10" s="178"/>
      <c r="HXK10" s="178"/>
      <c r="HXL10" s="178"/>
      <c r="HXM10" s="178"/>
      <c r="HXN10" s="178"/>
      <c r="HXO10" s="178"/>
      <c r="HXP10" s="178"/>
      <c r="HXQ10" s="178"/>
      <c r="HXR10" s="178"/>
      <c r="HXS10" s="178"/>
      <c r="HXT10" s="178"/>
      <c r="HXU10" s="178"/>
      <c r="HXV10" s="178"/>
      <c r="HXW10" s="178"/>
      <c r="HXX10" s="178"/>
      <c r="HXY10" s="178"/>
      <c r="HXZ10" s="178"/>
      <c r="HYA10" s="178"/>
      <c r="HYB10" s="178"/>
      <c r="HYC10" s="178"/>
      <c r="HYD10" s="178"/>
      <c r="HYE10" s="178"/>
      <c r="HYF10" s="178"/>
      <c r="HYG10" s="178"/>
      <c r="HYH10" s="178"/>
      <c r="HYI10" s="178"/>
      <c r="HYJ10" s="178"/>
      <c r="HYK10" s="178"/>
      <c r="HYL10" s="178"/>
      <c r="HYM10" s="178"/>
      <c r="HYN10" s="178"/>
      <c r="HYO10" s="178"/>
      <c r="HYP10" s="178"/>
      <c r="HYQ10" s="178"/>
      <c r="HYR10" s="178"/>
      <c r="HYS10" s="178"/>
      <c r="HYT10" s="178"/>
      <c r="HYU10" s="178"/>
      <c r="HYV10" s="178"/>
      <c r="HYW10" s="178"/>
      <c r="HYX10" s="178"/>
      <c r="HYY10" s="178"/>
      <c r="HYZ10" s="178"/>
      <c r="HZA10" s="178"/>
      <c r="HZB10" s="178"/>
      <c r="HZC10" s="178"/>
      <c r="HZD10" s="178"/>
      <c r="HZE10" s="178"/>
      <c r="HZF10" s="178"/>
      <c r="HZG10" s="178"/>
      <c r="HZH10" s="178"/>
      <c r="HZI10" s="178"/>
      <c r="HZJ10" s="178"/>
      <c r="HZK10" s="178"/>
      <c r="HZL10" s="178"/>
      <c r="HZM10" s="178"/>
      <c r="HZN10" s="178"/>
      <c r="HZO10" s="178"/>
      <c r="HZP10" s="178"/>
      <c r="HZQ10" s="178"/>
      <c r="HZR10" s="178"/>
      <c r="HZS10" s="178"/>
      <c r="HZT10" s="178"/>
      <c r="HZU10" s="178"/>
      <c r="HZV10" s="178"/>
      <c r="HZW10" s="178"/>
      <c r="HZX10" s="178"/>
      <c r="HZY10" s="178"/>
      <c r="HZZ10" s="178"/>
      <c r="IAA10" s="178"/>
      <c r="IAB10" s="178"/>
      <c r="IAC10" s="178"/>
      <c r="IAD10" s="178"/>
      <c r="IAE10" s="178"/>
      <c r="IAF10" s="178"/>
      <c r="IAG10" s="178"/>
      <c r="IAH10" s="178"/>
      <c r="IAI10" s="178"/>
      <c r="IAJ10" s="178"/>
      <c r="IAK10" s="178"/>
      <c r="IAL10" s="178"/>
      <c r="IAM10" s="178"/>
      <c r="IAN10" s="178"/>
      <c r="IAO10" s="178"/>
      <c r="IAP10" s="178"/>
      <c r="IAQ10" s="178"/>
      <c r="IAR10" s="178"/>
      <c r="IAS10" s="178"/>
      <c r="IAT10" s="178"/>
      <c r="IAU10" s="178"/>
      <c r="IAV10" s="178"/>
      <c r="IAW10" s="178"/>
      <c r="IAX10" s="178"/>
      <c r="IAY10" s="178"/>
      <c r="IAZ10" s="178"/>
      <c r="IBA10" s="178"/>
      <c r="IBB10" s="178"/>
      <c r="IBC10" s="178"/>
      <c r="IBD10" s="178"/>
      <c r="IBE10" s="178"/>
      <c r="IBF10" s="178"/>
      <c r="IBG10" s="178"/>
      <c r="IBH10" s="178"/>
      <c r="IBI10" s="178"/>
      <c r="IBJ10" s="178"/>
      <c r="IBK10" s="178"/>
      <c r="IBL10" s="178"/>
      <c r="IBM10" s="178"/>
      <c r="IBN10" s="178"/>
      <c r="IBO10" s="178"/>
      <c r="IBP10" s="178"/>
      <c r="IBQ10" s="178"/>
      <c r="IBR10" s="178"/>
      <c r="IBS10" s="178"/>
      <c r="IBT10" s="178"/>
      <c r="IBU10" s="178"/>
      <c r="IBV10" s="178"/>
      <c r="IBW10" s="178"/>
      <c r="IBX10" s="178"/>
      <c r="IBY10" s="178"/>
      <c r="IBZ10" s="178"/>
      <c r="ICA10" s="178"/>
      <c r="ICB10" s="178"/>
      <c r="ICC10" s="178"/>
      <c r="ICD10" s="178"/>
      <c r="ICE10" s="178"/>
      <c r="ICF10" s="178"/>
      <c r="ICG10" s="178"/>
      <c r="ICH10" s="178"/>
      <c r="ICI10" s="178"/>
      <c r="ICJ10" s="178"/>
      <c r="ICK10" s="178"/>
      <c r="ICL10" s="178"/>
      <c r="ICM10" s="178"/>
      <c r="ICN10" s="178"/>
      <c r="ICO10" s="178"/>
      <c r="ICP10" s="178"/>
      <c r="ICQ10" s="178"/>
      <c r="ICR10" s="178"/>
      <c r="ICS10" s="178"/>
      <c r="ICT10" s="178"/>
      <c r="ICU10" s="178"/>
      <c r="ICV10" s="178"/>
      <c r="ICW10" s="178"/>
      <c r="ICX10" s="178"/>
      <c r="ICY10" s="178"/>
      <c r="ICZ10" s="178"/>
      <c r="IDA10" s="178"/>
      <c r="IDB10" s="178"/>
      <c r="IDC10" s="178"/>
      <c r="IDD10" s="178"/>
      <c r="IDE10" s="178"/>
      <c r="IDF10" s="178"/>
      <c r="IDG10" s="178"/>
      <c r="IDH10" s="178"/>
      <c r="IDI10" s="178"/>
      <c r="IDJ10" s="178"/>
      <c r="IDK10" s="178"/>
      <c r="IDL10" s="178"/>
      <c r="IDM10" s="178"/>
      <c r="IDN10" s="178"/>
      <c r="IDO10" s="178"/>
      <c r="IDP10" s="178"/>
      <c r="IDQ10" s="178"/>
      <c r="IDR10" s="178"/>
      <c r="IDS10" s="178"/>
      <c r="IDT10" s="178"/>
      <c r="IDU10" s="178"/>
      <c r="IDV10" s="178"/>
      <c r="IDW10" s="178"/>
      <c r="IDX10" s="178"/>
      <c r="IDY10" s="178"/>
      <c r="IDZ10" s="178"/>
      <c r="IEA10" s="178"/>
      <c r="IEB10" s="178"/>
      <c r="IEC10" s="178"/>
      <c r="IED10" s="178"/>
      <c r="IEE10" s="178"/>
      <c r="IEF10" s="178"/>
      <c r="IEG10" s="178"/>
      <c r="IEH10" s="178"/>
      <c r="IEI10" s="178"/>
      <c r="IEJ10" s="178"/>
      <c r="IEK10" s="178"/>
      <c r="IEL10" s="178"/>
      <c r="IEM10" s="178"/>
      <c r="IEN10" s="178"/>
      <c r="IEO10" s="178"/>
      <c r="IEP10" s="178"/>
      <c r="IEQ10" s="178"/>
      <c r="IER10" s="178"/>
      <c r="IES10" s="178"/>
      <c r="IET10" s="178"/>
      <c r="IEU10" s="178"/>
      <c r="IEV10" s="178"/>
      <c r="IEW10" s="178"/>
      <c r="IEX10" s="178"/>
      <c r="IEY10" s="178"/>
      <c r="IEZ10" s="178"/>
      <c r="IFA10" s="178"/>
      <c r="IFB10" s="178"/>
      <c r="IFC10" s="178"/>
      <c r="IFD10" s="178"/>
      <c r="IFE10" s="178"/>
      <c r="IFF10" s="178"/>
      <c r="IFG10" s="178"/>
      <c r="IFH10" s="178"/>
      <c r="IFI10" s="178"/>
      <c r="IFJ10" s="178"/>
      <c r="IFK10" s="178"/>
      <c r="IFL10" s="178"/>
      <c r="IFM10" s="178"/>
      <c r="IFN10" s="178"/>
      <c r="IFO10" s="178"/>
      <c r="IFP10" s="178"/>
      <c r="IFQ10" s="178"/>
      <c r="IFR10" s="178"/>
      <c r="IFS10" s="178"/>
      <c r="IFT10" s="178"/>
      <c r="IFU10" s="178"/>
      <c r="IFV10" s="178"/>
      <c r="IFW10" s="178"/>
      <c r="IFX10" s="178"/>
      <c r="IFY10" s="178"/>
      <c r="IFZ10" s="178"/>
      <c r="IGA10" s="178"/>
      <c r="IGB10" s="178"/>
      <c r="IGC10" s="178"/>
      <c r="IGD10" s="178"/>
      <c r="IGE10" s="178"/>
      <c r="IGF10" s="178"/>
      <c r="IGG10" s="178"/>
      <c r="IGH10" s="178"/>
      <c r="IGI10" s="178"/>
      <c r="IGJ10" s="178"/>
      <c r="IGK10" s="178"/>
      <c r="IGL10" s="178"/>
      <c r="IGM10" s="178"/>
      <c r="IGN10" s="178"/>
      <c r="IGO10" s="178"/>
      <c r="IGP10" s="178"/>
      <c r="IGQ10" s="178"/>
      <c r="IGR10" s="178"/>
      <c r="IGS10" s="178"/>
      <c r="IGT10" s="178"/>
      <c r="IGU10" s="178"/>
      <c r="IGV10" s="178"/>
      <c r="IGW10" s="178"/>
      <c r="IGX10" s="178"/>
      <c r="IGY10" s="178"/>
      <c r="IGZ10" s="178"/>
      <c r="IHA10" s="178"/>
      <c r="IHB10" s="178"/>
      <c r="IHC10" s="178"/>
      <c r="IHD10" s="178"/>
      <c r="IHE10" s="178"/>
      <c r="IHF10" s="178"/>
      <c r="IHG10" s="178"/>
      <c r="IHH10" s="178"/>
      <c r="IHI10" s="178"/>
      <c r="IHJ10" s="178"/>
      <c r="IHK10" s="178"/>
      <c r="IHL10" s="178"/>
      <c r="IHM10" s="178"/>
      <c r="IHN10" s="178"/>
      <c r="IHO10" s="178"/>
      <c r="IHP10" s="178"/>
      <c r="IHQ10" s="178"/>
      <c r="IHR10" s="178"/>
      <c r="IHS10" s="178"/>
      <c r="IHT10" s="178"/>
      <c r="IHU10" s="178"/>
      <c r="IHV10" s="178"/>
      <c r="IHW10" s="178"/>
      <c r="IHX10" s="178"/>
      <c r="IHY10" s="178"/>
      <c r="IHZ10" s="178"/>
      <c r="IIA10" s="178"/>
      <c r="IIB10" s="178"/>
      <c r="IIC10" s="178"/>
      <c r="IID10" s="178"/>
      <c r="IIE10" s="178"/>
      <c r="IIF10" s="178"/>
      <c r="IIG10" s="178"/>
      <c r="IIH10" s="178"/>
      <c r="III10" s="178"/>
      <c r="IIJ10" s="178"/>
      <c r="IIK10" s="178"/>
      <c r="IIL10" s="178"/>
      <c r="IIM10" s="178"/>
      <c r="IIN10" s="178"/>
      <c r="IIO10" s="178"/>
      <c r="IIP10" s="178"/>
      <c r="IIQ10" s="178"/>
      <c r="IIR10" s="178"/>
      <c r="IIS10" s="178"/>
      <c r="IIT10" s="178"/>
      <c r="IIU10" s="178"/>
      <c r="IIV10" s="178"/>
      <c r="IIW10" s="178"/>
      <c r="IIX10" s="178"/>
      <c r="IIY10" s="178"/>
      <c r="IIZ10" s="178"/>
      <c r="IJA10" s="178"/>
      <c r="IJB10" s="178"/>
      <c r="IJC10" s="178"/>
      <c r="IJD10" s="178"/>
      <c r="IJE10" s="178"/>
      <c r="IJF10" s="178"/>
      <c r="IJG10" s="178"/>
      <c r="IJH10" s="178"/>
      <c r="IJI10" s="178"/>
      <c r="IJJ10" s="178"/>
      <c r="IJK10" s="178"/>
      <c r="IJL10" s="178"/>
      <c r="IJM10" s="178"/>
      <c r="IJN10" s="178"/>
      <c r="IJO10" s="178"/>
      <c r="IJP10" s="178"/>
      <c r="IJQ10" s="178"/>
      <c r="IJR10" s="178"/>
      <c r="IJS10" s="178"/>
      <c r="IJT10" s="178"/>
      <c r="IJU10" s="178"/>
      <c r="IJV10" s="178"/>
      <c r="IJW10" s="178"/>
      <c r="IJX10" s="178"/>
      <c r="IJY10" s="178"/>
      <c r="IJZ10" s="178"/>
      <c r="IKA10" s="178"/>
      <c r="IKB10" s="178"/>
      <c r="IKC10" s="178"/>
      <c r="IKD10" s="178"/>
      <c r="IKE10" s="178"/>
      <c r="IKF10" s="178"/>
      <c r="IKG10" s="178"/>
      <c r="IKH10" s="178"/>
      <c r="IKI10" s="178"/>
      <c r="IKJ10" s="178"/>
      <c r="IKK10" s="178"/>
      <c r="IKL10" s="178"/>
      <c r="IKM10" s="178"/>
      <c r="IKN10" s="178"/>
      <c r="IKO10" s="178"/>
      <c r="IKP10" s="178"/>
      <c r="IKQ10" s="178"/>
      <c r="IKR10" s="178"/>
      <c r="IKS10" s="178"/>
      <c r="IKT10" s="178"/>
      <c r="IKU10" s="178"/>
      <c r="IKV10" s="178"/>
      <c r="IKW10" s="178"/>
      <c r="IKX10" s="178"/>
      <c r="IKY10" s="178"/>
      <c r="IKZ10" s="178"/>
      <c r="ILA10" s="178"/>
      <c r="ILB10" s="178"/>
      <c r="ILC10" s="178"/>
      <c r="ILD10" s="178"/>
      <c r="ILE10" s="178"/>
      <c r="ILF10" s="178"/>
      <c r="ILG10" s="178"/>
      <c r="ILH10" s="178"/>
      <c r="ILI10" s="178"/>
      <c r="ILJ10" s="178"/>
      <c r="ILK10" s="178"/>
      <c r="ILL10" s="178"/>
      <c r="ILM10" s="178"/>
      <c r="ILN10" s="178"/>
      <c r="ILO10" s="178"/>
      <c r="ILP10" s="178"/>
      <c r="ILQ10" s="178"/>
      <c r="ILR10" s="178"/>
      <c r="ILS10" s="178"/>
      <c r="ILT10" s="178"/>
      <c r="ILU10" s="178"/>
      <c r="ILV10" s="178"/>
      <c r="ILW10" s="178"/>
      <c r="ILX10" s="178"/>
      <c r="ILY10" s="178"/>
      <c r="ILZ10" s="178"/>
      <c r="IMA10" s="178"/>
      <c r="IMB10" s="178"/>
      <c r="IMC10" s="178"/>
      <c r="IMD10" s="178"/>
      <c r="IME10" s="178"/>
      <c r="IMF10" s="178"/>
      <c r="IMG10" s="178"/>
      <c r="IMH10" s="178"/>
      <c r="IMI10" s="178"/>
      <c r="IMJ10" s="178"/>
      <c r="IMK10" s="178"/>
      <c r="IML10" s="178"/>
      <c r="IMM10" s="178"/>
      <c r="IMN10" s="178"/>
      <c r="IMO10" s="178"/>
      <c r="IMP10" s="178"/>
      <c r="IMQ10" s="178"/>
      <c r="IMR10" s="178"/>
      <c r="IMS10" s="178"/>
      <c r="IMT10" s="178"/>
      <c r="IMU10" s="178"/>
      <c r="IMV10" s="178"/>
      <c r="IMW10" s="178"/>
      <c r="IMX10" s="178"/>
      <c r="IMY10" s="178"/>
      <c r="IMZ10" s="178"/>
      <c r="INA10" s="178"/>
      <c r="INB10" s="178"/>
      <c r="INC10" s="178"/>
      <c r="IND10" s="178"/>
      <c r="INE10" s="178"/>
      <c r="INF10" s="178"/>
      <c r="ING10" s="178"/>
      <c r="INH10" s="178"/>
      <c r="INI10" s="178"/>
      <c r="INJ10" s="178"/>
      <c r="INK10" s="178"/>
      <c r="INL10" s="178"/>
      <c r="INM10" s="178"/>
      <c r="INN10" s="178"/>
      <c r="INO10" s="178"/>
      <c r="INP10" s="178"/>
      <c r="INQ10" s="178"/>
      <c r="INR10" s="178"/>
      <c r="INS10" s="178"/>
      <c r="INT10" s="178"/>
      <c r="INU10" s="178"/>
      <c r="INV10" s="178"/>
      <c r="INW10" s="178"/>
      <c r="INX10" s="178"/>
      <c r="INY10" s="178"/>
      <c r="INZ10" s="178"/>
      <c r="IOA10" s="178"/>
      <c r="IOB10" s="178"/>
      <c r="IOC10" s="178"/>
      <c r="IOD10" s="178"/>
      <c r="IOE10" s="178"/>
      <c r="IOF10" s="178"/>
      <c r="IOG10" s="178"/>
      <c r="IOH10" s="178"/>
      <c r="IOI10" s="178"/>
      <c r="IOJ10" s="178"/>
      <c r="IOK10" s="178"/>
      <c r="IOL10" s="178"/>
      <c r="IOM10" s="178"/>
      <c r="ION10" s="178"/>
      <c r="IOO10" s="178"/>
      <c r="IOP10" s="178"/>
      <c r="IOQ10" s="178"/>
      <c r="IOR10" s="178"/>
      <c r="IOS10" s="178"/>
      <c r="IOT10" s="178"/>
      <c r="IOU10" s="178"/>
      <c r="IOV10" s="178"/>
      <c r="IOW10" s="178"/>
      <c r="IOX10" s="178"/>
      <c r="IOY10" s="178"/>
      <c r="IOZ10" s="178"/>
      <c r="IPA10" s="178"/>
      <c r="IPB10" s="178"/>
      <c r="IPC10" s="178"/>
      <c r="IPD10" s="178"/>
      <c r="IPE10" s="178"/>
      <c r="IPF10" s="178"/>
      <c r="IPG10" s="178"/>
      <c r="IPH10" s="178"/>
      <c r="IPI10" s="178"/>
      <c r="IPJ10" s="178"/>
      <c r="IPK10" s="178"/>
      <c r="IPL10" s="178"/>
      <c r="IPM10" s="178"/>
      <c r="IPN10" s="178"/>
      <c r="IPO10" s="178"/>
      <c r="IPP10" s="178"/>
      <c r="IPQ10" s="178"/>
      <c r="IPR10" s="178"/>
      <c r="IPS10" s="178"/>
      <c r="IPT10" s="178"/>
      <c r="IPU10" s="178"/>
      <c r="IPV10" s="178"/>
      <c r="IPW10" s="178"/>
      <c r="IPX10" s="178"/>
      <c r="IPY10" s="178"/>
      <c r="IPZ10" s="178"/>
      <c r="IQA10" s="178"/>
      <c r="IQB10" s="178"/>
      <c r="IQC10" s="178"/>
      <c r="IQD10" s="178"/>
      <c r="IQE10" s="178"/>
      <c r="IQF10" s="178"/>
      <c r="IQG10" s="178"/>
      <c r="IQH10" s="178"/>
      <c r="IQI10" s="178"/>
      <c r="IQJ10" s="178"/>
      <c r="IQK10" s="178"/>
      <c r="IQL10" s="178"/>
      <c r="IQM10" s="178"/>
      <c r="IQN10" s="178"/>
      <c r="IQO10" s="178"/>
      <c r="IQP10" s="178"/>
      <c r="IQQ10" s="178"/>
      <c r="IQR10" s="178"/>
      <c r="IQS10" s="178"/>
      <c r="IQT10" s="178"/>
      <c r="IQU10" s="178"/>
      <c r="IQV10" s="178"/>
      <c r="IQW10" s="178"/>
      <c r="IQX10" s="178"/>
      <c r="IQY10" s="178"/>
      <c r="IQZ10" s="178"/>
      <c r="IRA10" s="178"/>
      <c r="IRB10" s="178"/>
      <c r="IRC10" s="178"/>
      <c r="IRD10" s="178"/>
      <c r="IRE10" s="178"/>
      <c r="IRF10" s="178"/>
      <c r="IRG10" s="178"/>
      <c r="IRH10" s="178"/>
      <c r="IRI10" s="178"/>
      <c r="IRJ10" s="178"/>
      <c r="IRK10" s="178"/>
      <c r="IRL10" s="178"/>
      <c r="IRM10" s="178"/>
      <c r="IRN10" s="178"/>
      <c r="IRO10" s="178"/>
      <c r="IRP10" s="178"/>
      <c r="IRQ10" s="178"/>
      <c r="IRR10" s="178"/>
      <c r="IRS10" s="178"/>
      <c r="IRT10" s="178"/>
      <c r="IRU10" s="178"/>
      <c r="IRV10" s="178"/>
      <c r="IRW10" s="178"/>
      <c r="IRX10" s="178"/>
      <c r="IRY10" s="178"/>
      <c r="IRZ10" s="178"/>
      <c r="ISA10" s="178"/>
      <c r="ISB10" s="178"/>
      <c r="ISC10" s="178"/>
      <c r="ISD10" s="178"/>
      <c r="ISE10" s="178"/>
      <c r="ISF10" s="178"/>
      <c r="ISG10" s="178"/>
      <c r="ISH10" s="178"/>
      <c r="ISI10" s="178"/>
      <c r="ISJ10" s="178"/>
      <c r="ISK10" s="178"/>
      <c r="ISL10" s="178"/>
      <c r="ISM10" s="178"/>
      <c r="ISN10" s="178"/>
      <c r="ISO10" s="178"/>
      <c r="ISP10" s="178"/>
      <c r="ISQ10" s="178"/>
      <c r="ISR10" s="178"/>
      <c r="ISS10" s="178"/>
      <c r="IST10" s="178"/>
      <c r="ISU10" s="178"/>
      <c r="ISV10" s="178"/>
      <c r="ISW10" s="178"/>
      <c r="ISX10" s="178"/>
      <c r="ISY10" s="178"/>
      <c r="ISZ10" s="178"/>
      <c r="ITA10" s="178"/>
      <c r="ITB10" s="178"/>
      <c r="ITC10" s="178"/>
      <c r="ITD10" s="178"/>
      <c r="ITE10" s="178"/>
      <c r="ITF10" s="178"/>
      <c r="ITG10" s="178"/>
      <c r="ITH10" s="178"/>
      <c r="ITI10" s="178"/>
      <c r="ITJ10" s="178"/>
      <c r="ITK10" s="178"/>
      <c r="ITL10" s="178"/>
      <c r="ITM10" s="178"/>
      <c r="ITN10" s="178"/>
      <c r="ITO10" s="178"/>
      <c r="ITP10" s="178"/>
      <c r="ITQ10" s="178"/>
      <c r="ITR10" s="178"/>
      <c r="ITS10" s="178"/>
      <c r="ITT10" s="178"/>
      <c r="ITU10" s="178"/>
      <c r="ITV10" s="178"/>
      <c r="ITW10" s="178"/>
      <c r="ITX10" s="178"/>
      <c r="ITY10" s="178"/>
      <c r="ITZ10" s="178"/>
      <c r="IUA10" s="178"/>
      <c r="IUB10" s="178"/>
      <c r="IUC10" s="178"/>
      <c r="IUD10" s="178"/>
      <c r="IUE10" s="178"/>
      <c r="IUF10" s="178"/>
      <c r="IUG10" s="178"/>
      <c r="IUH10" s="178"/>
      <c r="IUI10" s="178"/>
      <c r="IUJ10" s="178"/>
      <c r="IUK10" s="178"/>
      <c r="IUL10" s="178"/>
      <c r="IUM10" s="178"/>
      <c r="IUN10" s="178"/>
      <c r="IUO10" s="178"/>
      <c r="IUP10" s="178"/>
      <c r="IUQ10" s="178"/>
      <c r="IUR10" s="178"/>
      <c r="IUS10" s="178"/>
      <c r="IUT10" s="178"/>
      <c r="IUU10" s="178"/>
      <c r="IUV10" s="178"/>
      <c r="IUW10" s="178"/>
      <c r="IUX10" s="178"/>
      <c r="IUY10" s="178"/>
      <c r="IUZ10" s="178"/>
      <c r="IVA10" s="178"/>
      <c r="IVB10" s="178"/>
      <c r="IVC10" s="178"/>
      <c r="IVD10" s="178"/>
      <c r="IVE10" s="178"/>
      <c r="IVF10" s="178"/>
      <c r="IVG10" s="178"/>
      <c r="IVH10" s="178"/>
      <c r="IVI10" s="178"/>
      <c r="IVJ10" s="178"/>
      <c r="IVK10" s="178"/>
      <c r="IVL10" s="178"/>
      <c r="IVM10" s="178"/>
      <c r="IVN10" s="178"/>
      <c r="IVO10" s="178"/>
      <c r="IVP10" s="178"/>
      <c r="IVQ10" s="178"/>
      <c r="IVR10" s="178"/>
      <c r="IVS10" s="178"/>
      <c r="IVT10" s="178"/>
      <c r="IVU10" s="178"/>
      <c r="IVV10" s="178"/>
      <c r="IVW10" s="178"/>
      <c r="IVX10" s="178"/>
      <c r="IVY10" s="178"/>
      <c r="IVZ10" s="178"/>
      <c r="IWA10" s="178"/>
      <c r="IWB10" s="178"/>
      <c r="IWC10" s="178"/>
      <c r="IWD10" s="178"/>
      <c r="IWE10" s="178"/>
      <c r="IWF10" s="178"/>
      <c r="IWG10" s="178"/>
      <c r="IWH10" s="178"/>
      <c r="IWI10" s="178"/>
      <c r="IWJ10" s="178"/>
      <c r="IWK10" s="178"/>
      <c r="IWL10" s="178"/>
      <c r="IWM10" s="178"/>
      <c r="IWN10" s="178"/>
      <c r="IWO10" s="178"/>
      <c r="IWP10" s="178"/>
      <c r="IWQ10" s="178"/>
      <c r="IWR10" s="178"/>
      <c r="IWS10" s="178"/>
      <c r="IWT10" s="178"/>
      <c r="IWU10" s="178"/>
      <c r="IWV10" s="178"/>
      <c r="IWW10" s="178"/>
      <c r="IWX10" s="178"/>
      <c r="IWY10" s="178"/>
      <c r="IWZ10" s="178"/>
      <c r="IXA10" s="178"/>
      <c r="IXB10" s="178"/>
      <c r="IXC10" s="178"/>
      <c r="IXD10" s="178"/>
      <c r="IXE10" s="178"/>
      <c r="IXF10" s="178"/>
      <c r="IXG10" s="178"/>
      <c r="IXH10" s="178"/>
      <c r="IXI10" s="178"/>
      <c r="IXJ10" s="178"/>
      <c r="IXK10" s="178"/>
      <c r="IXL10" s="178"/>
      <c r="IXM10" s="178"/>
      <c r="IXN10" s="178"/>
      <c r="IXO10" s="178"/>
      <c r="IXP10" s="178"/>
      <c r="IXQ10" s="178"/>
      <c r="IXR10" s="178"/>
      <c r="IXS10" s="178"/>
      <c r="IXT10" s="178"/>
      <c r="IXU10" s="178"/>
      <c r="IXV10" s="178"/>
      <c r="IXW10" s="178"/>
      <c r="IXX10" s="178"/>
      <c r="IXY10" s="178"/>
      <c r="IXZ10" s="178"/>
      <c r="IYA10" s="178"/>
      <c r="IYB10" s="178"/>
      <c r="IYC10" s="178"/>
      <c r="IYD10" s="178"/>
      <c r="IYE10" s="178"/>
      <c r="IYF10" s="178"/>
      <c r="IYG10" s="178"/>
      <c r="IYH10" s="178"/>
      <c r="IYI10" s="178"/>
      <c r="IYJ10" s="178"/>
      <c r="IYK10" s="178"/>
      <c r="IYL10" s="178"/>
      <c r="IYM10" s="178"/>
      <c r="IYN10" s="178"/>
      <c r="IYO10" s="178"/>
      <c r="IYP10" s="178"/>
      <c r="IYQ10" s="178"/>
      <c r="IYR10" s="178"/>
      <c r="IYS10" s="178"/>
      <c r="IYT10" s="178"/>
      <c r="IYU10" s="178"/>
      <c r="IYV10" s="178"/>
      <c r="IYW10" s="178"/>
      <c r="IYX10" s="178"/>
      <c r="IYY10" s="178"/>
      <c r="IYZ10" s="178"/>
      <c r="IZA10" s="178"/>
      <c r="IZB10" s="178"/>
      <c r="IZC10" s="178"/>
      <c r="IZD10" s="178"/>
      <c r="IZE10" s="178"/>
      <c r="IZF10" s="178"/>
      <c r="IZG10" s="178"/>
      <c r="IZH10" s="178"/>
      <c r="IZI10" s="178"/>
      <c r="IZJ10" s="178"/>
      <c r="IZK10" s="178"/>
      <c r="IZL10" s="178"/>
      <c r="IZM10" s="178"/>
      <c r="IZN10" s="178"/>
      <c r="IZO10" s="178"/>
      <c r="IZP10" s="178"/>
      <c r="IZQ10" s="178"/>
      <c r="IZR10" s="178"/>
      <c r="IZS10" s="178"/>
      <c r="IZT10" s="178"/>
      <c r="IZU10" s="178"/>
      <c r="IZV10" s="178"/>
      <c r="IZW10" s="178"/>
      <c r="IZX10" s="178"/>
      <c r="IZY10" s="178"/>
      <c r="IZZ10" s="178"/>
      <c r="JAA10" s="178"/>
      <c r="JAB10" s="178"/>
      <c r="JAC10" s="178"/>
      <c r="JAD10" s="178"/>
      <c r="JAE10" s="178"/>
      <c r="JAF10" s="178"/>
      <c r="JAG10" s="178"/>
      <c r="JAH10" s="178"/>
      <c r="JAI10" s="178"/>
      <c r="JAJ10" s="178"/>
      <c r="JAK10" s="178"/>
      <c r="JAL10" s="178"/>
      <c r="JAM10" s="178"/>
      <c r="JAN10" s="178"/>
      <c r="JAO10" s="178"/>
      <c r="JAP10" s="178"/>
      <c r="JAQ10" s="178"/>
      <c r="JAR10" s="178"/>
      <c r="JAS10" s="178"/>
      <c r="JAT10" s="178"/>
      <c r="JAU10" s="178"/>
      <c r="JAV10" s="178"/>
      <c r="JAW10" s="178"/>
      <c r="JAX10" s="178"/>
      <c r="JAY10" s="178"/>
      <c r="JAZ10" s="178"/>
      <c r="JBA10" s="178"/>
      <c r="JBB10" s="178"/>
      <c r="JBC10" s="178"/>
      <c r="JBD10" s="178"/>
      <c r="JBE10" s="178"/>
      <c r="JBF10" s="178"/>
      <c r="JBG10" s="178"/>
      <c r="JBH10" s="178"/>
      <c r="JBI10" s="178"/>
      <c r="JBJ10" s="178"/>
      <c r="JBK10" s="178"/>
      <c r="JBL10" s="178"/>
      <c r="JBM10" s="178"/>
      <c r="JBN10" s="178"/>
      <c r="JBO10" s="178"/>
      <c r="JBP10" s="178"/>
      <c r="JBQ10" s="178"/>
      <c r="JBR10" s="178"/>
      <c r="JBS10" s="178"/>
      <c r="JBT10" s="178"/>
      <c r="JBU10" s="178"/>
      <c r="JBV10" s="178"/>
      <c r="JBW10" s="178"/>
      <c r="JBX10" s="178"/>
      <c r="JBY10" s="178"/>
      <c r="JBZ10" s="178"/>
      <c r="JCA10" s="178"/>
      <c r="JCB10" s="178"/>
      <c r="JCC10" s="178"/>
      <c r="JCD10" s="178"/>
      <c r="JCE10" s="178"/>
      <c r="JCF10" s="178"/>
      <c r="JCG10" s="178"/>
      <c r="JCH10" s="178"/>
      <c r="JCI10" s="178"/>
      <c r="JCJ10" s="178"/>
      <c r="JCK10" s="178"/>
      <c r="JCL10" s="178"/>
      <c r="JCM10" s="178"/>
      <c r="JCN10" s="178"/>
      <c r="JCO10" s="178"/>
      <c r="JCP10" s="178"/>
      <c r="JCQ10" s="178"/>
      <c r="JCR10" s="178"/>
      <c r="JCS10" s="178"/>
      <c r="JCT10" s="178"/>
      <c r="JCU10" s="178"/>
      <c r="JCV10" s="178"/>
      <c r="JCW10" s="178"/>
      <c r="JCX10" s="178"/>
      <c r="JCY10" s="178"/>
      <c r="JCZ10" s="178"/>
      <c r="JDA10" s="178"/>
      <c r="JDB10" s="178"/>
      <c r="JDC10" s="178"/>
      <c r="JDD10" s="178"/>
      <c r="JDE10" s="178"/>
      <c r="JDF10" s="178"/>
      <c r="JDG10" s="178"/>
      <c r="JDH10" s="178"/>
      <c r="JDI10" s="178"/>
      <c r="JDJ10" s="178"/>
      <c r="JDK10" s="178"/>
      <c r="JDL10" s="178"/>
      <c r="JDM10" s="178"/>
      <c r="JDN10" s="178"/>
      <c r="JDO10" s="178"/>
      <c r="JDP10" s="178"/>
      <c r="JDQ10" s="178"/>
      <c r="JDR10" s="178"/>
      <c r="JDS10" s="178"/>
      <c r="JDT10" s="178"/>
      <c r="JDU10" s="178"/>
      <c r="JDV10" s="178"/>
      <c r="JDW10" s="178"/>
      <c r="JDX10" s="178"/>
      <c r="JDY10" s="178"/>
      <c r="JDZ10" s="178"/>
      <c r="JEA10" s="178"/>
      <c r="JEB10" s="178"/>
      <c r="JEC10" s="178"/>
      <c r="JED10" s="178"/>
      <c r="JEE10" s="178"/>
      <c r="JEF10" s="178"/>
      <c r="JEG10" s="178"/>
      <c r="JEH10" s="178"/>
      <c r="JEI10" s="178"/>
      <c r="JEJ10" s="178"/>
      <c r="JEK10" s="178"/>
      <c r="JEL10" s="178"/>
      <c r="JEM10" s="178"/>
      <c r="JEN10" s="178"/>
      <c r="JEO10" s="178"/>
      <c r="JEP10" s="178"/>
      <c r="JEQ10" s="178"/>
      <c r="JER10" s="178"/>
      <c r="JES10" s="178"/>
      <c r="JET10" s="178"/>
      <c r="JEU10" s="178"/>
      <c r="JEV10" s="178"/>
      <c r="JEW10" s="178"/>
      <c r="JEX10" s="178"/>
      <c r="JEY10" s="178"/>
      <c r="JEZ10" s="178"/>
      <c r="JFA10" s="178"/>
      <c r="JFB10" s="178"/>
      <c r="JFC10" s="178"/>
      <c r="JFD10" s="178"/>
      <c r="JFE10" s="178"/>
      <c r="JFF10" s="178"/>
      <c r="JFG10" s="178"/>
      <c r="JFH10" s="178"/>
      <c r="JFI10" s="178"/>
      <c r="JFJ10" s="178"/>
      <c r="JFK10" s="178"/>
      <c r="JFL10" s="178"/>
      <c r="JFM10" s="178"/>
      <c r="JFN10" s="178"/>
      <c r="JFO10" s="178"/>
      <c r="JFP10" s="178"/>
      <c r="JFQ10" s="178"/>
      <c r="JFR10" s="178"/>
      <c r="JFS10" s="178"/>
      <c r="JFT10" s="178"/>
      <c r="JFU10" s="178"/>
      <c r="JFV10" s="178"/>
      <c r="JFW10" s="178"/>
      <c r="JFX10" s="178"/>
      <c r="JFY10" s="178"/>
      <c r="JFZ10" s="178"/>
      <c r="JGA10" s="178"/>
      <c r="JGB10" s="178"/>
      <c r="JGC10" s="178"/>
      <c r="JGD10" s="178"/>
      <c r="JGE10" s="178"/>
      <c r="JGF10" s="178"/>
      <c r="JGG10" s="178"/>
      <c r="JGH10" s="178"/>
      <c r="JGI10" s="178"/>
      <c r="JGJ10" s="178"/>
      <c r="JGK10" s="178"/>
      <c r="JGL10" s="178"/>
      <c r="JGM10" s="178"/>
      <c r="JGN10" s="178"/>
      <c r="JGO10" s="178"/>
      <c r="JGP10" s="178"/>
      <c r="JGQ10" s="178"/>
      <c r="JGR10" s="178"/>
      <c r="JGS10" s="178"/>
      <c r="JGT10" s="178"/>
      <c r="JGU10" s="178"/>
      <c r="JGV10" s="178"/>
      <c r="JGW10" s="178"/>
      <c r="JGX10" s="178"/>
      <c r="JGY10" s="178"/>
      <c r="JGZ10" s="178"/>
      <c r="JHA10" s="178"/>
      <c r="JHB10" s="178"/>
      <c r="JHC10" s="178"/>
      <c r="JHD10" s="178"/>
      <c r="JHE10" s="178"/>
      <c r="JHF10" s="178"/>
      <c r="JHG10" s="178"/>
      <c r="JHH10" s="178"/>
      <c r="JHI10" s="178"/>
      <c r="JHJ10" s="178"/>
      <c r="JHK10" s="178"/>
      <c r="JHL10" s="178"/>
      <c r="JHM10" s="178"/>
      <c r="JHN10" s="178"/>
      <c r="JHO10" s="178"/>
      <c r="JHP10" s="178"/>
      <c r="JHQ10" s="178"/>
      <c r="JHR10" s="178"/>
      <c r="JHS10" s="178"/>
      <c r="JHT10" s="178"/>
      <c r="JHU10" s="178"/>
      <c r="JHV10" s="178"/>
      <c r="JHW10" s="178"/>
      <c r="JHX10" s="178"/>
      <c r="JHY10" s="178"/>
      <c r="JHZ10" s="178"/>
      <c r="JIA10" s="178"/>
      <c r="JIB10" s="178"/>
      <c r="JIC10" s="178"/>
      <c r="JID10" s="178"/>
      <c r="JIE10" s="178"/>
      <c r="JIF10" s="178"/>
      <c r="JIG10" s="178"/>
      <c r="JIH10" s="178"/>
      <c r="JII10" s="178"/>
      <c r="JIJ10" s="178"/>
      <c r="JIK10" s="178"/>
      <c r="JIL10" s="178"/>
      <c r="JIM10" s="178"/>
      <c r="JIN10" s="178"/>
      <c r="JIO10" s="178"/>
      <c r="JIP10" s="178"/>
      <c r="JIQ10" s="178"/>
      <c r="JIR10" s="178"/>
      <c r="JIS10" s="178"/>
      <c r="JIT10" s="178"/>
      <c r="JIU10" s="178"/>
      <c r="JIV10" s="178"/>
      <c r="JIW10" s="178"/>
      <c r="JIX10" s="178"/>
      <c r="JIY10" s="178"/>
      <c r="JIZ10" s="178"/>
      <c r="JJA10" s="178"/>
      <c r="JJB10" s="178"/>
      <c r="JJC10" s="178"/>
      <c r="JJD10" s="178"/>
      <c r="JJE10" s="178"/>
      <c r="JJF10" s="178"/>
      <c r="JJG10" s="178"/>
      <c r="JJH10" s="178"/>
      <c r="JJI10" s="178"/>
      <c r="JJJ10" s="178"/>
      <c r="JJK10" s="178"/>
      <c r="JJL10" s="178"/>
      <c r="JJM10" s="178"/>
      <c r="JJN10" s="178"/>
      <c r="JJO10" s="178"/>
      <c r="JJP10" s="178"/>
      <c r="JJQ10" s="178"/>
      <c r="JJR10" s="178"/>
      <c r="JJS10" s="178"/>
      <c r="JJT10" s="178"/>
      <c r="JJU10" s="178"/>
      <c r="JJV10" s="178"/>
      <c r="JJW10" s="178"/>
      <c r="JJX10" s="178"/>
      <c r="JJY10" s="178"/>
      <c r="JJZ10" s="178"/>
      <c r="JKA10" s="178"/>
      <c r="JKB10" s="178"/>
      <c r="JKC10" s="178"/>
      <c r="JKD10" s="178"/>
      <c r="JKE10" s="178"/>
      <c r="JKF10" s="178"/>
      <c r="JKG10" s="178"/>
      <c r="JKH10" s="178"/>
      <c r="JKI10" s="178"/>
      <c r="JKJ10" s="178"/>
      <c r="JKK10" s="178"/>
      <c r="JKL10" s="178"/>
      <c r="JKM10" s="178"/>
      <c r="JKN10" s="178"/>
      <c r="JKO10" s="178"/>
      <c r="JKP10" s="178"/>
      <c r="JKQ10" s="178"/>
      <c r="JKR10" s="178"/>
      <c r="JKS10" s="178"/>
      <c r="JKT10" s="178"/>
      <c r="JKU10" s="178"/>
      <c r="JKV10" s="178"/>
      <c r="JKW10" s="178"/>
      <c r="JKX10" s="178"/>
      <c r="JKY10" s="178"/>
      <c r="JKZ10" s="178"/>
      <c r="JLA10" s="178"/>
      <c r="JLB10" s="178"/>
      <c r="JLC10" s="178"/>
      <c r="JLD10" s="178"/>
      <c r="JLE10" s="178"/>
      <c r="JLF10" s="178"/>
      <c r="JLG10" s="178"/>
      <c r="JLH10" s="178"/>
      <c r="JLI10" s="178"/>
      <c r="JLJ10" s="178"/>
      <c r="JLK10" s="178"/>
      <c r="JLL10" s="178"/>
      <c r="JLM10" s="178"/>
      <c r="JLN10" s="178"/>
      <c r="JLO10" s="178"/>
      <c r="JLP10" s="178"/>
      <c r="JLQ10" s="178"/>
      <c r="JLR10" s="178"/>
      <c r="JLS10" s="178"/>
      <c r="JLT10" s="178"/>
      <c r="JLU10" s="178"/>
      <c r="JLV10" s="178"/>
      <c r="JLW10" s="178"/>
      <c r="JLX10" s="178"/>
      <c r="JLY10" s="178"/>
      <c r="JLZ10" s="178"/>
      <c r="JMA10" s="178"/>
      <c r="JMB10" s="178"/>
      <c r="JMC10" s="178"/>
      <c r="JMD10" s="178"/>
      <c r="JME10" s="178"/>
      <c r="JMF10" s="178"/>
      <c r="JMG10" s="178"/>
      <c r="JMH10" s="178"/>
      <c r="JMI10" s="178"/>
      <c r="JMJ10" s="178"/>
      <c r="JMK10" s="178"/>
      <c r="JML10" s="178"/>
      <c r="JMM10" s="178"/>
      <c r="JMN10" s="178"/>
      <c r="JMO10" s="178"/>
      <c r="JMP10" s="178"/>
      <c r="JMQ10" s="178"/>
      <c r="JMR10" s="178"/>
      <c r="JMS10" s="178"/>
      <c r="JMT10" s="178"/>
      <c r="JMU10" s="178"/>
      <c r="JMV10" s="178"/>
      <c r="JMW10" s="178"/>
      <c r="JMX10" s="178"/>
      <c r="JMY10" s="178"/>
      <c r="JMZ10" s="178"/>
      <c r="JNA10" s="178"/>
      <c r="JNB10" s="178"/>
      <c r="JNC10" s="178"/>
      <c r="JND10" s="178"/>
      <c r="JNE10" s="178"/>
      <c r="JNF10" s="178"/>
      <c r="JNG10" s="178"/>
      <c r="JNH10" s="178"/>
      <c r="JNI10" s="178"/>
      <c r="JNJ10" s="178"/>
      <c r="JNK10" s="178"/>
      <c r="JNL10" s="178"/>
      <c r="JNM10" s="178"/>
      <c r="JNN10" s="178"/>
      <c r="JNO10" s="178"/>
      <c r="JNP10" s="178"/>
      <c r="JNQ10" s="178"/>
      <c r="JNR10" s="178"/>
      <c r="JNS10" s="178"/>
      <c r="JNT10" s="178"/>
      <c r="JNU10" s="178"/>
      <c r="JNV10" s="178"/>
      <c r="JNW10" s="178"/>
      <c r="JNX10" s="178"/>
      <c r="JNY10" s="178"/>
      <c r="JNZ10" s="178"/>
      <c r="JOA10" s="178"/>
      <c r="JOB10" s="178"/>
      <c r="JOC10" s="178"/>
      <c r="JOD10" s="178"/>
      <c r="JOE10" s="178"/>
      <c r="JOF10" s="178"/>
      <c r="JOG10" s="178"/>
      <c r="JOH10" s="178"/>
      <c r="JOI10" s="178"/>
      <c r="JOJ10" s="178"/>
      <c r="JOK10" s="178"/>
      <c r="JOL10" s="178"/>
      <c r="JOM10" s="178"/>
      <c r="JON10" s="178"/>
      <c r="JOO10" s="178"/>
      <c r="JOP10" s="178"/>
      <c r="JOQ10" s="178"/>
      <c r="JOR10" s="178"/>
      <c r="JOS10" s="178"/>
      <c r="JOT10" s="178"/>
      <c r="JOU10" s="178"/>
      <c r="JOV10" s="178"/>
      <c r="JOW10" s="178"/>
      <c r="JOX10" s="178"/>
      <c r="JOY10" s="178"/>
      <c r="JOZ10" s="178"/>
      <c r="JPA10" s="178"/>
      <c r="JPB10" s="178"/>
      <c r="JPC10" s="178"/>
      <c r="JPD10" s="178"/>
      <c r="JPE10" s="178"/>
      <c r="JPF10" s="178"/>
      <c r="JPG10" s="178"/>
      <c r="JPH10" s="178"/>
      <c r="JPI10" s="178"/>
      <c r="JPJ10" s="178"/>
      <c r="JPK10" s="178"/>
      <c r="JPL10" s="178"/>
      <c r="JPM10" s="178"/>
      <c r="JPN10" s="178"/>
      <c r="JPO10" s="178"/>
      <c r="JPP10" s="178"/>
      <c r="JPQ10" s="178"/>
      <c r="JPR10" s="178"/>
      <c r="JPS10" s="178"/>
      <c r="JPT10" s="178"/>
      <c r="JPU10" s="178"/>
      <c r="JPV10" s="178"/>
      <c r="JPW10" s="178"/>
      <c r="JPX10" s="178"/>
      <c r="JPY10" s="178"/>
      <c r="JPZ10" s="178"/>
      <c r="JQA10" s="178"/>
      <c r="JQB10" s="178"/>
      <c r="JQC10" s="178"/>
      <c r="JQD10" s="178"/>
      <c r="JQE10" s="178"/>
      <c r="JQF10" s="178"/>
      <c r="JQG10" s="178"/>
      <c r="JQH10" s="178"/>
      <c r="JQI10" s="178"/>
      <c r="JQJ10" s="178"/>
      <c r="JQK10" s="178"/>
      <c r="JQL10" s="178"/>
      <c r="JQM10" s="178"/>
      <c r="JQN10" s="178"/>
      <c r="JQO10" s="178"/>
      <c r="JQP10" s="178"/>
      <c r="JQQ10" s="178"/>
      <c r="JQR10" s="178"/>
      <c r="JQS10" s="178"/>
      <c r="JQT10" s="178"/>
      <c r="JQU10" s="178"/>
      <c r="JQV10" s="178"/>
      <c r="JQW10" s="178"/>
      <c r="JQX10" s="178"/>
      <c r="JQY10" s="178"/>
      <c r="JQZ10" s="178"/>
      <c r="JRA10" s="178"/>
      <c r="JRB10" s="178"/>
      <c r="JRC10" s="178"/>
      <c r="JRD10" s="178"/>
      <c r="JRE10" s="178"/>
      <c r="JRF10" s="178"/>
      <c r="JRG10" s="178"/>
      <c r="JRH10" s="178"/>
      <c r="JRI10" s="178"/>
      <c r="JRJ10" s="178"/>
      <c r="JRK10" s="178"/>
      <c r="JRL10" s="178"/>
      <c r="JRM10" s="178"/>
      <c r="JRN10" s="178"/>
      <c r="JRO10" s="178"/>
      <c r="JRP10" s="178"/>
      <c r="JRQ10" s="178"/>
      <c r="JRR10" s="178"/>
      <c r="JRS10" s="178"/>
      <c r="JRT10" s="178"/>
      <c r="JRU10" s="178"/>
      <c r="JRV10" s="178"/>
      <c r="JRW10" s="178"/>
      <c r="JRX10" s="178"/>
      <c r="JRY10" s="178"/>
      <c r="JRZ10" s="178"/>
      <c r="JSA10" s="178"/>
      <c r="JSB10" s="178"/>
      <c r="JSC10" s="178"/>
      <c r="JSD10" s="178"/>
      <c r="JSE10" s="178"/>
      <c r="JSF10" s="178"/>
      <c r="JSG10" s="178"/>
      <c r="JSH10" s="178"/>
      <c r="JSI10" s="178"/>
      <c r="JSJ10" s="178"/>
      <c r="JSK10" s="178"/>
      <c r="JSL10" s="178"/>
      <c r="JSM10" s="178"/>
      <c r="JSN10" s="178"/>
      <c r="JSO10" s="178"/>
      <c r="JSP10" s="178"/>
      <c r="JSQ10" s="178"/>
      <c r="JSR10" s="178"/>
      <c r="JSS10" s="178"/>
      <c r="JST10" s="178"/>
      <c r="JSU10" s="178"/>
      <c r="JSV10" s="178"/>
      <c r="JSW10" s="178"/>
      <c r="JSX10" s="178"/>
      <c r="JSY10" s="178"/>
      <c r="JSZ10" s="178"/>
      <c r="JTA10" s="178"/>
      <c r="JTB10" s="178"/>
      <c r="JTC10" s="178"/>
      <c r="JTD10" s="178"/>
      <c r="JTE10" s="178"/>
      <c r="JTF10" s="178"/>
      <c r="JTG10" s="178"/>
      <c r="JTH10" s="178"/>
      <c r="JTI10" s="178"/>
      <c r="JTJ10" s="178"/>
      <c r="JTK10" s="178"/>
      <c r="JTL10" s="178"/>
      <c r="JTM10" s="178"/>
      <c r="JTN10" s="178"/>
      <c r="JTO10" s="178"/>
      <c r="JTP10" s="178"/>
      <c r="JTQ10" s="178"/>
      <c r="JTR10" s="178"/>
      <c r="JTS10" s="178"/>
      <c r="JTT10" s="178"/>
      <c r="JTU10" s="178"/>
      <c r="JTV10" s="178"/>
      <c r="JTW10" s="178"/>
      <c r="JTX10" s="178"/>
      <c r="JTY10" s="178"/>
      <c r="JTZ10" s="178"/>
      <c r="JUA10" s="178"/>
      <c r="JUB10" s="178"/>
      <c r="JUC10" s="178"/>
      <c r="JUD10" s="178"/>
      <c r="JUE10" s="178"/>
      <c r="JUF10" s="178"/>
      <c r="JUG10" s="178"/>
      <c r="JUH10" s="178"/>
      <c r="JUI10" s="178"/>
      <c r="JUJ10" s="178"/>
      <c r="JUK10" s="178"/>
      <c r="JUL10" s="178"/>
      <c r="JUM10" s="178"/>
      <c r="JUN10" s="178"/>
      <c r="JUO10" s="178"/>
      <c r="JUP10" s="178"/>
      <c r="JUQ10" s="178"/>
      <c r="JUR10" s="178"/>
      <c r="JUS10" s="178"/>
      <c r="JUT10" s="178"/>
      <c r="JUU10" s="178"/>
      <c r="JUV10" s="178"/>
      <c r="JUW10" s="178"/>
      <c r="JUX10" s="178"/>
      <c r="JUY10" s="178"/>
      <c r="JUZ10" s="178"/>
      <c r="JVA10" s="178"/>
      <c r="JVB10" s="178"/>
      <c r="JVC10" s="178"/>
      <c r="JVD10" s="178"/>
      <c r="JVE10" s="178"/>
      <c r="JVF10" s="178"/>
      <c r="JVG10" s="178"/>
      <c r="JVH10" s="178"/>
      <c r="JVI10" s="178"/>
      <c r="JVJ10" s="178"/>
      <c r="JVK10" s="178"/>
      <c r="JVL10" s="178"/>
      <c r="JVM10" s="178"/>
      <c r="JVN10" s="178"/>
      <c r="JVO10" s="178"/>
      <c r="JVP10" s="178"/>
      <c r="JVQ10" s="178"/>
      <c r="JVR10" s="178"/>
      <c r="JVS10" s="178"/>
      <c r="JVT10" s="178"/>
      <c r="JVU10" s="178"/>
      <c r="JVV10" s="178"/>
      <c r="JVW10" s="178"/>
      <c r="JVX10" s="178"/>
      <c r="JVY10" s="178"/>
      <c r="JVZ10" s="178"/>
      <c r="JWA10" s="178"/>
      <c r="JWB10" s="178"/>
      <c r="JWC10" s="178"/>
      <c r="JWD10" s="178"/>
      <c r="JWE10" s="178"/>
      <c r="JWF10" s="178"/>
      <c r="JWG10" s="178"/>
      <c r="JWH10" s="178"/>
      <c r="JWI10" s="178"/>
      <c r="JWJ10" s="178"/>
      <c r="JWK10" s="178"/>
      <c r="JWL10" s="178"/>
      <c r="JWM10" s="178"/>
      <c r="JWN10" s="178"/>
      <c r="JWO10" s="178"/>
      <c r="JWP10" s="178"/>
      <c r="JWQ10" s="178"/>
      <c r="JWR10" s="178"/>
      <c r="JWS10" s="178"/>
      <c r="JWT10" s="178"/>
      <c r="JWU10" s="178"/>
      <c r="JWV10" s="178"/>
      <c r="JWW10" s="178"/>
      <c r="JWX10" s="178"/>
      <c r="JWY10" s="178"/>
      <c r="JWZ10" s="178"/>
      <c r="JXA10" s="178"/>
      <c r="JXB10" s="178"/>
      <c r="JXC10" s="178"/>
      <c r="JXD10" s="178"/>
      <c r="JXE10" s="178"/>
      <c r="JXF10" s="178"/>
      <c r="JXG10" s="178"/>
      <c r="JXH10" s="178"/>
      <c r="JXI10" s="178"/>
      <c r="JXJ10" s="178"/>
      <c r="JXK10" s="178"/>
      <c r="JXL10" s="178"/>
      <c r="JXM10" s="178"/>
      <c r="JXN10" s="178"/>
      <c r="JXO10" s="178"/>
      <c r="JXP10" s="178"/>
      <c r="JXQ10" s="178"/>
      <c r="JXR10" s="178"/>
      <c r="JXS10" s="178"/>
      <c r="JXT10" s="178"/>
      <c r="JXU10" s="178"/>
      <c r="JXV10" s="178"/>
      <c r="JXW10" s="178"/>
      <c r="JXX10" s="178"/>
      <c r="JXY10" s="178"/>
      <c r="JXZ10" s="178"/>
      <c r="JYA10" s="178"/>
      <c r="JYB10" s="178"/>
      <c r="JYC10" s="178"/>
      <c r="JYD10" s="178"/>
      <c r="JYE10" s="178"/>
      <c r="JYF10" s="178"/>
      <c r="JYG10" s="178"/>
      <c r="JYH10" s="178"/>
      <c r="JYI10" s="178"/>
      <c r="JYJ10" s="178"/>
      <c r="JYK10" s="178"/>
      <c r="JYL10" s="178"/>
      <c r="JYM10" s="178"/>
      <c r="JYN10" s="178"/>
      <c r="JYO10" s="178"/>
      <c r="JYP10" s="178"/>
      <c r="JYQ10" s="178"/>
      <c r="JYR10" s="178"/>
      <c r="JYS10" s="178"/>
      <c r="JYT10" s="178"/>
      <c r="JYU10" s="178"/>
      <c r="JYV10" s="178"/>
      <c r="JYW10" s="178"/>
      <c r="JYX10" s="178"/>
      <c r="JYY10" s="178"/>
      <c r="JYZ10" s="178"/>
      <c r="JZA10" s="178"/>
      <c r="JZB10" s="178"/>
      <c r="JZC10" s="178"/>
      <c r="JZD10" s="178"/>
      <c r="JZE10" s="178"/>
      <c r="JZF10" s="178"/>
      <c r="JZG10" s="178"/>
      <c r="JZH10" s="178"/>
      <c r="JZI10" s="178"/>
      <c r="JZJ10" s="178"/>
      <c r="JZK10" s="178"/>
      <c r="JZL10" s="178"/>
      <c r="JZM10" s="178"/>
      <c r="JZN10" s="178"/>
      <c r="JZO10" s="178"/>
      <c r="JZP10" s="178"/>
      <c r="JZQ10" s="178"/>
      <c r="JZR10" s="178"/>
      <c r="JZS10" s="178"/>
      <c r="JZT10" s="178"/>
      <c r="JZU10" s="178"/>
      <c r="JZV10" s="178"/>
      <c r="JZW10" s="178"/>
      <c r="JZX10" s="178"/>
      <c r="JZY10" s="178"/>
      <c r="JZZ10" s="178"/>
      <c r="KAA10" s="178"/>
      <c r="KAB10" s="178"/>
      <c r="KAC10" s="178"/>
      <c r="KAD10" s="178"/>
      <c r="KAE10" s="178"/>
      <c r="KAF10" s="178"/>
      <c r="KAG10" s="178"/>
      <c r="KAH10" s="178"/>
      <c r="KAI10" s="178"/>
      <c r="KAJ10" s="178"/>
      <c r="KAK10" s="178"/>
      <c r="KAL10" s="178"/>
      <c r="KAM10" s="178"/>
      <c r="KAN10" s="178"/>
      <c r="KAO10" s="178"/>
      <c r="KAP10" s="178"/>
      <c r="KAQ10" s="178"/>
      <c r="KAR10" s="178"/>
      <c r="KAS10" s="178"/>
      <c r="KAT10" s="178"/>
      <c r="KAU10" s="178"/>
      <c r="KAV10" s="178"/>
      <c r="KAW10" s="178"/>
      <c r="KAX10" s="178"/>
      <c r="KAY10" s="178"/>
      <c r="KAZ10" s="178"/>
      <c r="KBA10" s="178"/>
      <c r="KBB10" s="178"/>
      <c r="KBC10" s="178"/>
      <c r="KBD10" s="178"/>
      <c r="KBE10" s="178"/>
      <c r="KBF10" s="178"/>
      <c r="KBG10" s="178"/>
      <c r="KBH10" s="178"/>
      <c r="KBI10" s="178"/>
      <c r="KBJ10" s="178"/>
      <c r="KBK10" s="178"/>
      <c r="KBL10" s="178"/>
      <c r="KBM10" s="178"/>
      <c r="KBN10" s="178"/>
      <c r="KBO10" s="178"/>
      <c r="KBP10" s="178"/>
      <c r="KBQ10" s="178"/>
      <c r="KBR10" s="178"/>
      <c r="KBS10" s="178"/>
      <c r="KBT10" s="178"/>
      <c r="KBU10" s="178"/>
      <c r="KBV10" s="178"/>
      <c r="KBW10" s="178"/>
      <c r="KBX10" s="178"/>
      <c r="KBY10" s="178"/>
      <c r="KBZ10" s="178"/>
      <c r="KCA10" s="178"/>
      <c r="KCB10" s="178"/>
      <c r="KCC10" s="178"/>
      <c r="KCD10" s="178"/>
      <c r="KCE10" s="178"/>
      <c r="KCF10" s="178"/>
      <c r="KCG10" s="178"/>
      <c r="KCH10" s="178"/>
      <c r="KCI10" s="178"/>
      <c r="KCJ10" s="178"/>
      <c r="KCK10" s="178"/>
      <c r="KCL10" s="178"/>
      <c r="KCM10" s="178"/>
      <c r="KCN10" s="178"/>
      <c r="KCO10" s="178"/>
      <c r="KCP10" s="178"/>
      <c r="KCQ10" s="178"/>
      <c r="KCR10" s="178"/>
      <c r="KCS10" s="178"/>
      <c r="KCT10" s="178"/>
      <c r="KCU10" s="178"/>
      <c r="KCV10" s="178"/>
      <c r="KCW10" s="178"/>
      <c r="KCX10" s="178"/>
      <c r="KCY10" s="178"/>
      <c r="KCZ10" s="178"/>
      <c r="KDA10" s="178"/>
      <c r="KDB10" s="178"/>
      <c r="KDC10" s="178"/>
      <c r="KDD10" s="178"/>
      <c r="KDE10" s="178"/>
      <c r="KDF10" s="178"/>
      <c r="KDG10" s="178"/>
      <c r="KDH10" s="178"/>
      <c r="KDI10" s="178"/>
      <c r="KDJ10" s="178"/>
      <c r="KDK10" s="178"/>
      <c r="KDL10" s="178"/>
      <c r="KDM10" s="178"/>
      <c r="KDN10" s="178"/>
      <c r="KDO10" s="178"/>
      <c r="KDP10" s="178"/>
      <c r="KDQ10" s="178"/>
      <c r="KDR10" s="178"/>
      <c r="KDS10" s="178"/>
      <c r="KDT10" s="178"/>
      <c r="KDU10" s="178"/>
      <c r="KDV10" s="178"/>
      <c r="KDW10" s="178"/>
      <c r="KDX10" s="178"/>
      <c r="KDY10" s="178"/>
      <c r="KDZ10" s="178"/>
      <c r="KEA10" s="178"/>
      <c r="KEB10" s="178"/>
      <c r="KEC10" s="178"/>
      <c r="KED10" s="178"/>
      <c r="KEE10" s="178"/>
      <c r="KEF10" s="178"/>
      <c r="KEG10" s="178"/>
      <c r="KEH10" s="178"/>
      <c r="KEI10" s="178"/>
      <c r="KEJ10" s="178"/>
      <c r="KEK10" s="178"/>
      <c r="KEL10" s="178"/>
      <c r="KEM10" s="178"/>
      <c r="KEN10" s="178"/>
      <c r="KEO10" s="178"/>
      <c r="KEP10" s="178"/>
      <c r="KEQ10" s="178"/>
      <c r="KER10" s="178"/>
      <c r="KES10" s="178"/>
      <c r="KET10" s="178"/>
      <c r="KEU10" s="178"/>
      <c r="KEV10" s="178"/>
      <c r="KEW10" s="178"/>
      <c r="KEX10" s="178"/>
      <c r="KEY10" s="178"/>
      <c r="KEZ10" s="178"/>
      <c r="KFA10" s="178"/>
      <c r="KFB10" s="178"/>
      <c r="KFC10" s="178"/>
      <c r="KFD10" s="178"/>
      <c r="KFE10" s="178"/>
      <c r="KFF10" s="178"/>
      <c r="KFG10" s="178"/>
      <c r="KFH10" s="178"/>
      <c r="KFI10" s="178"/>
      <c r="KFJ10" s="178"/>
      <c r="KFK10" s="178"/>
      <c r="KFL10" s="178"/>
      <c r="KFM10" s="178"/>
      <c r="KFN10" s="178"/>
      <c r="KFO10" s="178"/>
      <c r="KFP10" s="178"/>
      <c r="KFQ10" s="178"/>
      <c r="KFR10" s="178"/>
      <c r="KFS10" s="178"/>
      <c r="KFT10" s="178"/>
      <c r="KFU10" s="178"/>
      <c r="KFV10" s="178"/>
      <c r="KFW10" s="178"/>
      <c r="KFX10" s="178"/>
      <c r="KFY10" s="178"/>
      <c r="KFZ10" s="178"/>
      <c r="KGA10" s="178"/>
      <c r="KGB10" s="178"/>
      <c r="KGC10" s="178"/>
      <c r="KGD10" s="178"/>
      <c r="KGE10" s="178"/>
      <c r="KGF10" s="178"/>
      <c r="KGG10" s="178"/>
      <c r="KGH10" s="178"/>
      <c r="KGI10" s="178"/>
      <c r="KGJ10" s="178"/>
      <c r="KGK10" s="178"/>
      <c r="KGL10" s="178"/>
      <c r="KGM10" s="178"/>
      <c r="KGN10" s="178"/>
      <c r="KGO10" s="178"/>
      <c r="KGP10" s="178"/>
      <c r="KGQ10" s="178"/>
      <c r="KGR10" s="178"/>
      <c r="KGS10" s="178"/>
      <c r="KGT10" s="178"/>
      <c r="KGU10" s="178"/>
      <c r="KGV10" s="178"/>
      <c r="KGW10" s="178"/>
      <c r="KGX10" s="178"/>
      <c r="KGY10" s="178"/>
      <c r="KGZ10" s="178"/>
      <c r="KHA10" s="178"/>
      <c r="KHB10" s="178"/>
      <c r="KHC10" s="178"/>
      <c r="KHD10" s="178"/>
      <c r="KHE10" s="178"/>
      <c r="KHF10" s="178"/>
      <c r="KHG10" s="178"/>
      <c r="KHH10" s="178"/>
      <c r="KHI10" s="178"/>
      <c r="KHJ10" s="178"/>
      <c r="KHK10" s="178"/>
      <c r="KHL10" s="178"/>
      <c r="KHM10" s="178"/>
      <c r="KHN10" s="178"/>
      <c r="KHO10" s="178"/>
      <c r="KHP10" s="178"/>
      <c r="KHQ10" s="178"/>
      <c r="KHR10" s="178"/>
      <c r="KHS10" s="178"/>
      <c r="KHT10" s="178"/>
      <c r="KHU10" s="178"/>
      <c r="KHV10" s="178"/>
      <c r="KHW10" s="178"/>
      <c r="KHX10" s="178"/>
      <c r="KHY10" s="178"/>
      <c r="KHZ10" s="178"/>
      <c r="KIA10" s="178"/>
      <c r="KIB10" s="178"/>
      <c r="KIC10" s="178"/>
      <c r="KID10" s="178"/>
      <c r="KIE10" s="178"/>
      <c r="KIF10" s="178"/>
      <c r="KIG10" s="178"/>
      <c r="KIH10" s="178"/>
      <c r="KII10" s="178"/>
      <c r="KIJ10" s="178"/>
      <c r="KIK10" s="178"/>
      <c r="KIL10" s="178"/>
      <c r="KIM10" s="178"/>
      <c r="KIN10" s="178"/>
      <c r="KIO10" s="178"/>
      <c r="KIP10" s="178"/>
      <c r="KIQ10" s="178"/>
      <c r="KIR10" s="178"/>
      <c r="KIS10" s="178"/>
      <c r="KIT10" s="178"/>
      <c r="KIU10" s="178"/>
      <c r="KIV10" s="178"/>
      <c r="KIW10" s="178"/>
      <c r="KIX10" s="178"/>
      <c r="KIY10" s="178"/>
      <c r="KIZ10" s="178"/>
      <c r="KJA10" s="178"/>
      <c r="KJB10" s="178"/>
      <c r="KJC10" s="178"/>
      <c r="KJD10" s="178"/>
      <c r="KJE10" s="178"/>
      <c r="KJF10" s="178"/>
      <c r="KJG10" s="178"/>
      <c r="KJH10" s="178"/>
      <c r="KJI10" s="178"/>
      <c r="KJJ10" s="178"/>
      <c r="KJK10" s="178"/>
      <c r="KJL10" s="178"/>
      <c r="KJM10" s="178"/>
      <c r="KJN10" s="178"/>
      <c r="KJO10" s="178"/>
      <c r="KJP10" s="178"/>
      <c r="KJQ10" s="178"/>
      <c r="KJR10" s="178"/>
      <c r="KJS10" s="178"/>
      <c r="KJT10" s="178"/>
      <c r="KJU10" s="178"/>
      <c r="KJV10" s="178"/>
      <c r="KJW10" s="178"/>
      <c r="KJX10" s="178"/>
      <c r="KJY10" s="178"/>
      <c r="KJZ10" s="178"/>
      <c r="KKA10" s="178"/>
      <c r="KKB10" s="178"/>
      <c r="KKC10" s="178"/>
      <c r="KKD10" s="178"/>
      <c r="KKE10" s="178"/>
      <c r="KKF10" s="178"/>
      <c r="KKG10" s="178"/>
      <c r="KKH10" s="178"/>
      <c r="KKI10" s="178"/>
      <c r="KKJ10" s="178"/>
      <c r="KKK10" s="178"/>
      <c r="KKL10" s="178"/>
      <c r="KKM10" s="178"/>
      <c r="KKN10" s="178"/>
      <c r="KKO10" s="178"/>
      <c r="KKP10" s="178"/>
      <c r="KKQ10" s="178"/>
      <c r="KKR10" s="178"/>
      <c r="KKS10" s="178"/>
      <c r="KKT10" s="178"/>
      <c r="KKU10" s="178"/>
      <c r="KKV10" s="178"/>
      <c r="KKW10" s="178"/>
      <c r="KKX10" s="178"/>
      <c r="KKY10" s="178"/>
      <c r="KKZ10" s="178"/>
      <c r="KLA10" s="178"/>
      <c r="KLB10" s="178"/>
      <c r="KLC10" s="178"/>
      <c r="KLD10" s="178"/>
      <c r="KLE10" s="178"/>
      <c r="KLF10" s="178"/>
      <c r="KLG10" s="178"/>
      <c r="KLH10" s="178"/>
      <c r="KLI10" s="178"/>
      <c r="KLJ10" s="178"/>
      <c r="KLK10" s="178"/>
      <c r="KLL10" s="178"/>
      <c r="KLM10" s="178"/>
      <c r="KLN10" s="178"/>
      <c r="KLO10" s="178"/>
      <c r="KLP10" s="178"/>
      <c r="KLQ10" s="178"/>
      <c r="KLR10" s="178"/>
      <c r="KLS10" s="178"/>
      <c r="KLT10" s="178"/>
      <c r="KLU10" s="178"/>
      <c r="KLV10" s="178"/>
      <c r="KLW10" s="178"/>
      <c r="KLX10" s="178"/>
      <c r="KLY10" s="178"/>
      <c r="KLZ10" s="178"/>
      <c r="KMA10" s="178"/>
      <c r="KMB10" s="178"/>
      <c r="KMC10" s="178"/>
      <c r="KMD10" s="178"/>
      <c r="KME10" s="178"/>
      <c r="KMF10" s="178"/>
      <c r="KMG10" s="178"/>
      <c r="KMH10" s="178"/>
      <c r="KMI10" s="178"/>
      <c r="KMJ10" s="178"/>
      <c r="KMK10" s="178"/>
      <c r="KML10" s="178"/>
      <c r="KMM10" s="178"/>
      <c r="KMN10" s="178"/>
      <c r="KMO10" s="178"/>
      <c r="KMP10" s="178"/>
      <c r="KMQ10" s="178"/>
      <c r="KMR10" s="178"/>
      <c r="KMS10" s="178"/>
      <c r="KMT10" s="178"/>
      <c r="KMU10" s="178"/>
      <c r="KMV10" s="178"/>
      <c r="KMW10" s="178"/>
      <c r="KMX10" s="178"/>
      <c r="KMY10" s="178"/>
      <c r="KMZ10" s="178"/>
      <c r="KNA10" s="178"/>
      <c r="KNB10" s="178"/>
      <c r="KNC10" s="178"/>
      <c r="KND10" s="178"/>
      <c r="KNE10" s="178"/>
      <c r="KNF10" s="178"/>
      <c r="KNG10" s="178"/>
      <c r="KNH10" s="178"/>
      <c r="KNI10" s="178"/>
      <c r="KNJ10" s="178"/>
      <c r="KNK10" s="178"/>
      <c r="KNL10" s="178"/>
      <c r="KNM10" s="178"/>
      <c r="KNN10" s="178"/>
      <c r="KNO10" s="178"/>
      <c r="KNP10" s="178"/>
      <c r="KNQ10" s="178"/>
      <c r="KNR10" s="178"/>
      <c r="KNS10" s="178"/>
      <c r="KNT10" s="178"/>
      <c r="KNU10" s="178"/>
      <c r="KNV10" s="178"/>
      <c r="KNW10" s="178"/>
      <c r="KNX10" s="178"/>
      <c r="KNY10" s="178"/>
      <c r="KNZ10" s="178"/>
      <c r="KOA10" s="178"/>
      <c r="KOB10" s="178"/>
      <c r="KOC10" s="178"/>
      <c r="KOD10" s="178"/>
      <c r="KOE10" s="178"/>
      <c r="KOF10" s="178"/>
      <c r="KOG10" s="178"/>
      <c r="KOH10" s="178"/>
      <c r="KOI10" s="178"/>
      <c r="KOJ10" s="178"/>
      <c r="KOK10" s="178"/>
      <c r="KOL10" s="178"/>
      <c r="KOM10" s="178"/>
      <c r="KON10" s="178"/>
      <c r="KOO10" s="178"/>
      <c r="KOP10" s="178"/>
      <c r="KOQ10" s="178"/>
      <c r="KOR10" s="178"/>
      <c r="KOS10" s="178"/>
      <c r="KOT10" s="178"/>
      <c r="KOU10" s="178"/>
      <c r="KOV10" s="178"/>
      <c r="KOW10" s="178"/>
      <c r="KOX10" s="178"/>
      <c r="KOY10" s="178"/>
      <c r="KOZ10" s="178"/>
      <c r="KPA10" s="178"/>
      <c r="KPB10" s="178"/>
      <c r="KPC10" s="178"/>
      <c r="KPD10" s="178"/>
      <c r="KPE10" s="178"/>
      <c r="KPF10" s="178"/>
      <c r="KPG10" s="178"/>
      <c r="KPH10" s="178"/>
      <c r="KPI10" s="178"/>
      <c r="KPJ10" s="178"/>
      <c r="KPK10" s="178"/>
      <c r="KPL10" s="178"/>
      <c r="KPM10" s="178"/>
      <c r="KPN10" s="178"/>
      <c r="KPO10" s="178"/>
      <c r="KPP10" s="178"/>
      <c r="KPQ10" s="178"/>
      <c r="KPR10" s="178"/>
      <c r="KPS10" s="178"/>
      <c r="KPT10" s="178"/>
      <c r="KPU10" s="178"/>
      <c r="KPV10" s="178"/>
      <c r="KPW10" s="178"/>
      <c r="KPX10" s="178"/>
      <c r="KPY10" s="178"/>
      <c r="KPZ10" s="178"/>
      <c r="KQA10" s="178"/>
      <c r="KQB10" s="178"/>
      <c r="KQC10" s="178"/>
      <c r="KQD10" s="178"/>
      <c r="KQE10" s="178"/>
      <c r="KQF10" s="178"/>
      <c r="KQG10" s="178"/>
      <c r="KQH10" s="178"/>
      <c r="KQI10" s="178"/>
      <c r="KQJ10" s="178"/>
      <c r="KQK10" s="178"/>
      <c r="KQL10" s="178"/>
      <c r="KQM10" s="178"/>
      <c r="KQN10" s="178"/>
      <c r="KQO10" s="178"/>
      <c r="KQP10" s="178"/>
      <c r="KQQ10" s="178"/>
      <c r="KQR10" s="178"/>
      <c r="KQS10" s="178"/>
      <c r="KQT10" s="178"/>
      <c r="KQU10" s="178"/>
      <c r="KQV10" s="178"/>
      <c r="KQW10" s="178"/>
      <c r="KQX10" s="178"/>
      <c r="KQY10" s="178"/>
      <c r="KQZ10" s="178"/>
      <c r="KRA10" s="178"/>
      <c r="KRB10" s="178"/>
      <c r="KRC10" s="178"/>
      <c r="KRD10" s="178"/>
      <c r="KRE10" s="178"/>
      <c r="KRF10" s="178"/>
      <c r="KRG10" s="178"/>
      <c r="KRH10" s="178"/>
      <c r="KRI10" s="178"/>
      <c r="KRJ10" s="178"/>
      <c r="KRK10" s="178"/>
      <c r="KRL10" s="178"/>
      <c r="KRM10" s="178"/>
      <c r="KRN10" s="178"/>
      <c r="KRO10" s="178"/>
      <c r="KRP10" s="178"/>
      <c r="KRQ10" s="178"/>
      <c r="KRR10" s="178"/>
      <c r="KRS10" s="178"/>
      <c r="KRT10" s="178"/>
      <c r="KRU10" s="178"/>
      <c r="KRV10" s="178"/>
      <c r="KRW10" s="178"/>
      <c r="KRX10" s="178"/>
      <c r="KRY10" s="178"/>
      <c r="KRZ10" s="178"/>
      <c r="KSA10" s="178"/>
      <c r="KSB10" s="178"/>
      <c r="KSC10" s="178"/>
      <c r="KSD10" s="178"/>
      <c r="KSE10" s="178"/>
      <c r="KSF10" s="178"/>
      <c r="KSG10" s="178"/>
      <c r="KSH10" s="178"/>
      <c r="KSI10" s="178"/>
      <c r="KSJ10" s="178"/>
      <c r="KSK10" s="178"/>
      <c r="KSL10" s="178"/>
      <c r="KSM10" s="178"/>
      <c r="KSN10" s="178"/>
      <c r="KSO10" s="178"/>
      <c r="KSP10" s="178"/>
      <c r="KSQ10" s="178"/>
      <c r="KSR10" s="178"/>
      <c r="KSS10" s="178"/>
      <c r="KST10" s="178"/>
      <c r="KSU10" s="178"/>
      <c r="KSV10" s="178"/>
      <c r="KSW10" s="178"/>
      <c r="KSX10" s="178"/>
      <c r="KSY10" s="178"/>
      <c r="KSZ10" s="178"/>
      <c r="KTA10" s="178"/>
      <c r="KTB10" s="178"/>
      <c r="KTC10" s="178"/>
      <c r="KTD10" s="178"/>
      <c r="KTE10" s="178"/>
      <c r="KTF10" s="178"/>
      <c r="KTG10" s="178"/>
      <c r="KTH10" s="178"/>
      <c r="KTI10" s="178"/>
      <c r="KTJ10" s="178"/>
      <c r="KTK10" s="178"/>
      <c r="KTL10" s="178"/>
      <c r="KTM10" s="178"/>
      <c r="KTN10" s="178"/>
      <c r="KTO10" s="178"/>
      <c r="KTP10" s="178"/>
      <c r="KTQ10" s="178"/>
      <c r="KTR10" s="178"/>
      <c r="KTS10" s="178"/>
      <c r="KTT10" s="178"/>
      <c r="KTU10" s="178"/>
      <c r="KTV10" s="178"/>
      <c r="KTW10" s="178"/>
      <c r="KTX10" s="178"/>
      <c r="KTY10" s="178"/>
      <c r="KTZ10" s="178"/>
      <c r="KUA10" s="178"/>
      <c r="KUB10" s="178"/>
      <c r="KUC10" s="178"/>
      <c r="KUD10" s="178"/>
      <c r="KUE10" s="178"/>
      <c r="KUF10" s="178"/>
      <c r="KUG10" s="178"/>
      <c r="KUH10" s="178"/>
      <c r="KUI10" s="178"/>
      <c r="KUJ10" s="178"/>
      <c r="KUK10" s="178"/>
      <c r="KUL10" s="178"/>
      <c r="KUM10" s="178"/>
      <c r="KUN10" s="178"/>
      <c r="KUO10" s="178"/>
      <c r="KUP10" s="178"/>
      <c r="KUQ10" s="178"/>
      <c r="KUR10" s="178"/>
      <c r="KUS10" s="178"/>
      <c r="KUT10" s="178"/>
      <c r="KUU10" s="178"/>
      <c r="KUV10" s="178"/>
      <c r="KUW10" s="178"/>
      <c r="KUX10" s="178"/>
      <c r="KUY10" s="178"/>
      <c r="KUZ10" s="178"/>
      <c r="KVA10" s="178"/>
      <c r="KVB10" s="178"/>
      <c r="KVC10" s="178"/>
      <c r="KVD10" s="178"/>
      <c r="KVE10" s="178"/>
      <c r="KVF10" s="178"/>
      <c r="KVG10" s="178"/>
      <c r="KVH10" s="178"/>
      <c r="KVI10" s="178"/>
      <c r="KVJ10" s="178"/>
      <c r="KVK10" s="178"/>
      <c r="KVL10" s="178"/>
      <c r="KVM10" s="178"/>
      <c r="KVN10" s="178"/>
      <c r="KVO10" s="178"/>
      <c r="KVP10" s="178"/>
      <c r="KVQ10" s="178"/>
      <c r="KVR10" s="178"/>
      <c r="KVS10" s="178"/>
      <c r="KVT10" s="178"/>
      <c r="KVU10" s="178"/>
      <c r="KVV10" s="178"/>
      <c r="KVW10" s="178"/>
      <c r="KVX10" s="178"/>
      <c r="KVY10" s="178"/>
      <c r="KVZ10" s="178"/>
      <c r="KWA10" s="178"/>
      <c r="KWB10" s="178"/>
      <c r="KWC10" s="178"/>
      <c r="KWD10" s="178"/>
      <c r="KWE10" s="178"/>
      <c r="KWF10" s="178"/>
      <c r="KWG10" s="178"/>
      <c r="KWH10" s="178"/>
      <c r="KWI10" s="178"/>
      <c r="KWJ10" s="178"/>
      <c r="KWK10" s="178"/>
      <c r="KWL10" s="178"/>
      <c r="KWM10" s="178"/>
      <c r="KWN10" s="178"/>
      <c r="KWO10" s="178"/>
      <c r="KWP10" s="178"/>
      <c r="KWQ10" s="178"/>
      <c r="KWR10" s="178"/>
      <c r="KWS10" s="178"/>
      <c r="KWT10" s="178"/>
      <c r="KWU10" s="178"/>
      <c r="KWV10" s="178"/>
      <c r="KWW10" s="178"/>
      <c r="KWX10" s="178"/>
      <c r="KWY10" s="178"/>
      <c r="KWZ10" s="178"/>
      <c r="KXA10" s="178"/>
      <c r="KXB10" s="178"/>
      <c r="KXC10" s="178"/>
      <c r="KXD10" s="178"/>
      <c r="KXE10" s="178"/>
      <c r="KXF10" s="178"/>
      <c r="KXG10" s="178"/>
      <c r="KXH10" s="178"/>
      <c r="KXI10" s="178"/>
      <c r="KXJ10" s="178"/>
      <c r="KXK10" s="178"/>
      <c r="KXL10" s="178"/>
      <c r="KXM10" s="178"/>
      <c r="KXN10" s="178"/>
      <c r="KXO10" s="178"/>
      <c r="KXP10" s="178"/>
      <c r="KXQ10" s="178"/>
      <c r="KXR10" s="178"/>
      <c r="KXS10" s="178"/>
      <c r="KXT10" s="178"/>
      <c r="KXU10" s="178"/>
      <c r="KXV10" s="178"/>
      <c r="KXW10" s="178"/>
      <c r="KXX10" s="178"/>
      <c r="KXY10" s="178"/>
      <c r="KXZ10" s="178"/>
      <c r="KYA10" s="178"/>
      <c r="KYB10" s="178"/>
      <c r="KYC10" s="178"/>
      <c r="KYD10" s="178"/>
      <c r="KYE10" s="178"/>
      <c r="KYF10" s="178"/>
      <c r="KYG10" s="178"/>
      <c r="KYH10" s="178"/>
      <c r="KYI10" s="178"/>
      <c r="KYJ10" s="178"/>
      <c r="KYK10" s="178"/>
      <c r="KYL10" s="178"/>
      <c r="KYM10" s="178"/>
      <c r="KYN10" s="178"/>
      <c r="KYO10" s="178"/>
      <c r="KYP10" s="178"/>
      <c r="KYQ10" s="178"/>
      <c r="KYR10" s="178"/>
      <c r="KYS10" s="178"/>
      <c r="KYT10" s="178"/>
      <c r="KYU10" s="178"/>
      <c r="KYV10" s="178"/>
      <c r="KYW10" s="178"/>
      <c r="KYX10" s="178"/>
      <c r="KYY10" s="178"/>
      <c r="KYZ10" s="178"/>
      <c r="KZA10" s="178"/>
      <c r="KZB10" s="178"/>
      <c r="KZC10" s="178"/>
      <c r="KZD10" s="178"/>
      <c r="KZE10" s="178"/>
      <c r="KZF10" s="178"/>
      <c r="KZG10" s="178"/>
      <c r="KZH10" s="178"/>
      <c r="KZI10" s="178"/>
      <c r="KZJ10" s="178"/>
      <c r="KZK10" s="178"/>
      <c r="KZL10" s="178"/>
      <c r="KZM10" s="178"/>
      <c r="KZN10" s="178"/>
      <c r="KZO10" s="178"/>
      <c r="KZP10" s="178"/>
      <c r="KZQ10" s="178"/>
      <c r="KZR10" s="178"/>
      <c r="KZS10" s="178"/>
      <c r="KZT10" s="178"/>
      <c r="KZU10" s="178"/>
      <c r="KZV10" s="178"/>
      <c r="KZW10" s="178"/>
      <c r="KZX10" s="178"/>
      <c r="KZY10" s="178"/>
      <c r="KZZ10" s="178"/>
      <c r="LAA10" s="178"/>
      <c r="LAB10" s="178"/>
      <c r="LAC10" s="178"/>
      <c r="LAD10" s="178"/>
      <c r="LAE10" s="178"/>
      <c r="LAF10" s="178"/>
      <c r="LAG10" s="178"/>
      <c r="LAH10" s="178"/>
      <c r="LAI10" s="178"/>
      <c r="LAJ10" s="178"/>
      <c r="LAK10" s="178"/>
      <c r="LAL10" s="178"/>
      <c r="LAM10" s="178"/>
      <c r="LAN10" s="178"/>
      <c r="LAO10" s="178"/>
      <c r="LAP10" s="178"/>
      <c r="LAQ10" s="178"/>
      <c r="LAR10" s="178"/>
      <c r="LAS10" s="178"/>
      <c r="LAT10" s="178"/>
      <c r="LAU10" s="178"/>
      <c r="LAV10" s="178"/>
      <c r="LAW10" s="178"/>
      <c r="LAX10" s="178"/>
      <c r="LAY10" s="178"/>
      <c r="LAZ10" s="178"/>
      <c r="LBA10" s="178"/>
      <c r="LBB10" s="178"/>
      <c r="LBC10" s="178"/>
      <c r="LBD10" s="178"/>
      <c r="LBE10" s="178"/>
      <c r="LBF10" s="178"/>
      <c r="LBG10" s="178"/>
      <c r="LBH10" s="178"/>
      <c r="LBI10" s="178"/>
      <c r="LBJ10" s="178"/>
      <c r="LBK10" s="178"/>
      <c r="LBL10" s="178"/>
      <c r="LBM10" s="178"/>
      <c r="LBN10" s="178"/>
      <c r="LBO10" s="178"/>
      <c r="LBP10" s="178"/>
      <c r="LBQ10" s="178"/>
      <c r="LBR10" s="178"/>
      <c r="LBS10" s="178"/>
      <c r="LBT10" s="178"/>
      <c r="LBU10" s="178"/>
      <c r="LBV10" s="178"/>
      <c r="LBW10" s="178"/>
      <c r="LBX10" s="178"/>
      <c r="LBY10" s="178"/>
      <c r="LBZ10" s="178"/>
      <c r="LCA10" s="178"/>
      <c r="LCB10" s="178"/>
      <c r="LCC10" s="178"/>
      <c r="LCD10" s="178"/>
      <c r="LCE10" s="178"/>
      <c r="LCF10" s="178"/>
      <c r="LCG10" s="178"/>
      <c r="LCH10" s="178"/>
      <c r="LCI10" s="178"/>
      <c r="LCJ10" s="178"/>
      <c r="LCK10" s="178"/>
      <c r="LCL10" s="178"/>
      <c r="LCM10" s="178"/>
      <c r="LCN10" s="178"/>
      <c r="LCO10" s="178"/>
      <c r="LCP10" s="178"/>
      <c r="LCQ10" s="178"/>
      <c r="LCR10" s="178"/>
      <c r="LCS10" s="178"/>
      <c r="LCT10" s="178"/>
      <c r="LCU10" s="178"/>
      <c r="LCV10" s="178"/>
      <c r="LCW10" s="178"/>
      <c r="LCX10" s="178"/>
      <c r="LCY10" s="178"/>
      <c r="LCZ10" s="178"/>
      <c r="LDA10" s="178"/>
      <c r="LDB10" s="178"/>
      <c r="LDC10" s="178"/>
      <c r="LDD10" s="178"/>
      <c r="LDE10" s="178"/>
      <c r="LDF10" s="178"/>
      <c r="LDG10" s="178"/>
      <c r="LDH10" s="178"/>
      <c r="LDI10" s="178"/>
      <c r="LDJ10" s="178"/>
      <c r="LDK10" s="178"/>
      <c r="LDL10" s="178"/>
      <c r="LDM10" s="178"/>
      <c r="LDN10" s="178"/>
      <c r="LDO10" s="178"/>
      <c r="LDP10" s="178"/>
      <c r="LDQ10" s="178"/>
      <c r="LDR10" s="178"/>
      <c r="LDS10" s="178"/>
      <c r="LDT10" s="178"/>
      <c r="LDU10" s="178"/>
      <c r="LDV10" s="178"/>
      <c r="LDW10" s="178"/>
      <c r="LDX10" s="178"/>
      <c r="LDY10" s="178"/>
      <c r="LDZ10" s="178"/>
      <c r="LEA10" s="178"/>
      <c r="LEB10" s="178"/>
      <c r="LEC10" s="178"/>
      <c r="LED10" s="178"/>
      <c r="LEE10" s="178"/>
      <c r="LEF10" s="178"/>
      <c r="LEG10" s="178"/>
      <c r="LEH10" s="178"/>
      <c r="LEI10" s="178"/>
      <c r="LEJ10" s="178"/>
      <c r="LEK10" s="178"/>
      <c r="LEL10" s="178"/>
      <c r="LEM10" s="178"/>
      <c r="LEN10" s="178"/>
      <c r="LEO10" s="178"/>
      <c r="LEP10" s="178"/>
      <c r="LEQ10" s="178"/>
      <c r="LER10" s="178"/>
      <c r="LES10" s="178"/>
      <c r="LET10" s="178"/>
      <c r="LEU10" s="178"/>
      <c r="LEV10" s="178"/>
      <c r="LEW10" s="178"/>
      <c r="LEX10" s="178"/>
      <c r="LEY10" s="178"/>
      <c r="LEZ10" s="178"/>
      <c r="LFA10" s="178"/>
      <c r="LFB10" s="178"/>
      <c r="LFC10" s="178"/>
      <c r="LFD10" s="178"/>
      <c r="LFE10" s="178"/>
      <c r="LFF10" s="178"/>
      <c r="LFG10" s="178"/>
      <c r="LFH10" s="178"/>
      <c r="LFI10" s="178"/>
      <c r="LFJ10" s="178"/>
      <c r="LFK10" s="178"/>
      <c r="LFL10" s="178"/>
      <c r="LFM10" s="178"/>
      <c r="LFN10" s="178"/>
      <c r="LFO10" s="178"/>
      <c r="LFP10" s="178"/>
      <c r="LFQ10" s="178"/>
      <c r="LFR10" s="178"/>
      <c r="LFS10" s="178"/>
      <c r="LFT10" s="178"/>
      <c r="LFU10" s="178"/>
      <c r="LFV10" s="178"/>
      <c r="LFW10" s="178"/>
      <c r="LFX10" s="178"/>
      <c r="LFY10" s="178"/>
      <c r="LFZ10" s="178"/>
      <c r="LGA10" s="178"/>
      <c r="LGB10" s="178"/>
      <c r="LGC10" s="178"/>
      <c r="LGD10" s="178"/>
      <c r="LGE10" s="178"/>
      <c r="LGF10" s="178"/>
      <c r="LGG10" s="178"/>
      <c r="LGH10" s="178"/>
      <c r="LGI10" s="178"/>
      <c r="LGJ10" s="178"/>
      <c r="LGK10" s="178"/>
      <c r="LGL10" s="178"/>
      <c r="LGM10" s="178"/>
      <c r="LGN10" s="178"/>
      <c r="LGO10" s="178"/>
      <c r="LGP10" s="178"/>
      <c r="LGQ10" s="178"/>
      <c r="LGR10" s="178"/>
      <c r="LGS10" s="178"/>
      <c r="LGT10" s="178"/>
      <c r="LGU10" s="178"/>
      <c r="LGV10" s="178"/>
      <c r="LGW10" s="178"/>
      <c r="LGX10" s="178"/>
      <c r="LGY10" s="178"/>
      <c r="LGZ10" s="178"/>
      <c r="LHA10" s="178"/>
      <c r="LHB10" s="178"/>
      <c r="LHC10" s="178"/>
      <c r="LHD10" s="178"/>
      <c r="LHE10" s="178"/>
      <c r="LHF10" s="178"/>
      <c r="LHG10" s="178"/>
      <c r="LHH10" s="178"/>
      <c r="LHI10" s="178"/>
      <c r="LHJ10" s="178"/>
      <c r="LHK10" s="178"/>
      <c r="LHL10" s="178"/>
      <c r="LHM10" s="178"/>
      <c r="LHN10" s="178"/>
      <c r="LHO10" s="178"/>
      <c r="LHP10" s="178"/>
      <c r="LHQ10" s="178"/>
      <c r="LHR10" s="178"/>
      <c r="LHS10" s="178"/>
      <c r="LHT10" s="178"/>
      <c r="LHU10" s="178"/>
      <c r="LHV10" s="178"/>
      <c r="LHW10" s="178"/>
      <c r="LHX10" s="178"/>
      <c r="LHY10" s="178"/>
      <c r="LHZ10" s="178"/>
      <c r="LIA10" s="178"/>
      <c r="LIB10" s="178"/>
      <c r="LIC10" s="178"/>
      <c r="LID10" s="178"/>
      <c r="LIE10" s="178"/>
      <c r="LIF10" s="178"/>
      <c r="LIG10" s="178"/>
      <c r="LIH10" s="178"/>
      <c r="LII10" s="178"/>
      <c r="LIJ10" s="178"/>
      <c r="LIK10" s="178"/>
      <c r="LIL10" s="178"/>
      <c r="LIM10" s="178"/>
      <c r="LIN10" s="178"/>
      <c r="LIO10" s="178"/>
      <c r="LIP10" s="178"/>
      <c r="LIQ10" s="178"/>
      <c r="LIR10" s="178"/>
      <c r="LIS10" s="178"/>
      <c r="LIT10" s="178"/>
      <c r="LIU10" s="178"/>
      <c r="LIV10" s="178"/>
      <c r="LIW10" s="178"/>
      <c r="LIX10" s="178"/>
      <c r="LIY10" s="178"/>
      <c r="LIZ10" s="178"/>
      <c r="LJA10" s="178"/>
      <c r="LJB10" s="178"/>
      <c r="LJC10" s="178"/>
      <c r="LJD10" s="178"/>
      <c r="LJE10" s="178"/>
      <c r="LJF10" s="178"/>
      <c r="LJG10" s="178"/>
      <c r="LJH10" s="178"/>
      <c r="LJI10" s="178"/>
      <c r="LJJ10" s="178"/>
      <c r="LJK10" s="178"/>
      <c r="LJL10" s="178"/>
      <c r="LJM10" s="178"/>
      <c r="LJN10" s="178"/>
      <c r="LJO10" s="178"/>
      <c r="LJP10" s="178"/>
      <c r="LJQ10" s="178"/>
      <c r="LJR10" s="178"/>
      <c r="LJS10" s="178"/>
      <c r="LJT10" s="178"/>
      <c r="LJU10" s="178"/>
      <c r="LJV10" s="178"/>
      <c r="LJW10" s="178"/>
      <c r="LJX10" s="178"/>
      <c r="LJY10" s="178"/>
      <c r="LJZ10" s="178"/>
      <c r="LKA10" s="178"/>
      <c r="LKB10" s="178"/>
      <c r="LKC10" s="178"/>
      <c r="LKD10" s="178"/>
      <c r="LKE10" s="178"/>
      <c r="LKF10" s="178"/>
      <c r="LKG10" s="178"/>
      <c r="LKH10" s="178"/>
      <c r="LKI10" s="178"/>
      <c r="LKJ10" s="178"/>
      <c r="LKK10" s="178"/>
      <c r="LKL10" s="178"/>
      <c r="LKM10" s="178"/>
      <c r="LKN10" s="178"/>
      <c r="LKO10" s="178"/>
      <c r="LKP10" s="178"/>
      <c r="LKQ10" s="178"/>
      <c r="LKR10" s="178"/>
      <c r="LKS10" s="178"/>
      <c r="LKT10" s="178"/>
      <c r="LKU10" s="178"/>
      <c r="LKV10" s="178"/>
      <c r="LKW10" s="178"/>
      <c r="LKX10" s="178"/>
      <c r="LKY10" s="178"/>
      <c r="LKZ10" s="178"/>
      <c r="LLA10" s="178"/>
      <c r="LLB10" s="178"/>
      <c r="LLC10" s="178"/>
      <c r="LLD10" s="178"/>
      <c r="LLE10" s="178"/>
      <c r="LLF10" s="178"/>
      <c r="LLG10" s="178"/>
      <c r="LLH10" s="178"/>
      <c r="LLI10" s="178"/>
      <c r="LLJ10" s="178"/>
      <c r="LLK10" s="178"/>
      <c r="LLL10" s="178"/>
      <c r="LLM10" s="178"/>
      <c r="LLN10" s="178"/>
      <c r="LLO10" s="178"/>
      <c r="LLP10" s="178"/>
      <c r="LLQ10" s="178"/>
      <c r="LLR10" s="178"/>
      <c r="LLS10" s="178"/>
      <c r="LLT10" s="178"/>
      <c r="LLU10" s="178"/>
      <c r="LLV10" s="178"/>
      <c r="LLW10" s="178"/>
      <c r="LLX10" s="178"/>
      <c r="LLY10" s="178"/>
      <c r="LLZ10" s="178"/>
      <c r="LMA10" s="178"/>
      <c r="LMB10" s="178"/>
      <c r="LMC10" s="178"/>
      <c r="LMD10" s="178"/>
      <c r="LME10" s="178"/>
      <c r="LMF10" s="178"/>
      <c r="LMG10" s="178"/>
      <c r="LMH10" s="178"/>
      <c r="LMI10" s="178"/>
      <c r="LMJ10" s="178"/>
      <c r="LMK10" s="178"/>
      <c r="LML10" s="178"/>
      <c r="LMM10" s="178"/>
      <c r="LMN10" s="178"/>
      <c r="LMO10" s="178"/>
      <c r="LMP10" s="178"/>
      <c r="LMQ10" s="178"/>
      <c r="LMR10" s="178"/>
      <c r="LMS10" s="178"/>
      <c r="LMT10" s="178"/>
      <c r="LMU10" s="178"/>
      <c r="LMV10" s="178"/>
      <c r="LMW10" s="178"/>
      <c r="LMX10" s="178"/>
      <c r="LMY10" s="178"/>
      <c r="LMZ10" s="178"/>
      <c r="LNA10" s="178"/>
      <c r="LNB10" s="178"/>
      <c r="LNC10" s="178"/>
      <c r="LND10" s="178"/>
      <c r="LNE10" s="178"/>
      <c r="LNF10" s="178"/>
      <c r="LNG10" s="178"/>
      <c r="LNH10" s="178"/>
      <c r="LNI10" s="178"/>
      <c r="LNJ10" s="178"/>
      <c r="LNK10" s="178"/>
      <c r="LNL10" s="178"/>
      <c r="LNM10" s="178"/>
      <c r="LNN10" s="178"/>
      <c r="LNO10" s="178"/>
      <c r="LNP10" s="178"/>
      <c r="LNQ10" s="178"/>
      <c r="LNR10" s="178"/>
      <c r="LNS10" s="178"/>
      <c r="LNT10" s="178"/>
      <c r="LNU10" s="178"/>
      <c r="LNV10" s="178"/>
      <c r="LNW10" s="178"/>
      <c r="LNX10" s="178"/>
      <c r="LNY10" s="178"/>
      <c r="LNZ10" s="178"/>
      <c r="LOA10" s="178"/>
      <c r="LOB10" s="178"/>
      <c r="LOC10" s="178"/>
      <c r="LOD10" s="178"/>
      <c r="LOE10" s="178"/>
      <c r="LOF10" s="178"/>
      <c r="LOG10" s="178"/>
      <c r="LOH10" s="178"/>
      <c r="LOI10" s="178"/>
      <c r="LOJ10" s="178"/>
      <c r="LOK10" s="178"/>
      <c r="LOL10" s="178"/>
      <c r="LOM10" s="178"/>
      <c r="LON10" s="178"/>
      <c r="LOO10" s="178"/>
      <c r="LOP10" s="178"/>
      <c r="LOQ10" s="178"/>
      <c r="LOR10" s="178"/>
      <c r="LOS10" s="178"/>
      <c r="LOT10" s="178"/>
      <c r="LOU10" s="178"/>
      <c r="LOV10" s="178"/>
      <c r="LOW10" s="178"/>
      <c r="LOX10" s="178"/>
      <c r="LOY10" s="178"/>
      <c r="LOZ10" s="178"/>
      <c r="LPA10" s="178"/>
      <c r="LPB10" s="178"/>
      <c r="LPC10" s="178"/>
      <c r="LPD10" s="178"/>
      <c r="LPE10" s="178"/>
      <c r="LPF10" s="178"/>
      <c r="LPG10" s="178"/>
      <c r="LPH10" s="178"/>
      <c r="LPI10" s="178"/>
      <c r="LPJ10" s="178"/>
      <c r="LPK10" s="178"/>
      <c r="LPL10" s="178"/>
      <c r="LPM10" s="178"/>
      <c r="LPN10" s="178"/>
      <c r="LPO10" s="178"/>
      <c r="LPP10" s="178"/>
      <c r="LPQ10" s="178"/>
      <c r="LPR10" s="178"/>
      <c r="LPS10" s="178"/>
      <c r="LPT10" s="178"/>
      <c r="LPU10" s="178"/>
      <c r="LPV10" s="178"/>
      <c r="LPW10" s="178"/>
      <c r="LPX10" s="178"/>
      <c r="LPY10" s="178"/>
      <c r="LPZ10" s="178"/>
      <c r="LQA10" s="178"/>
      <c r="LQB10" s="178"/>
      <c r="LQC10" s="178"/>
      <c r="LQD10" s="178"/>
      <c r="LQE10" s="178"/>
      <c r="LQF10" s="178"/>
      <c r="LQG10" s="178"/>
      <c r="LQH10" s="178"/>
      <c r="LQI10" s="178"/>
      <c r="LQJ10" s="178"/>
      <c r="LQK10" s="178"/>
      <c r="LQL10" s="178"/>
      <c r="LQM10" s="178"/>
      <c r="LQN10" s="178"/>
      <c r="LQO10" s="178"/>
      <c r="LQP10" s="178"/>
      <c r="LQQ10" s="178"/>
      <c r="LQR10" s="178"/>
      <c r="LQS10" s="178"/>
      <c r="LQT10" s="178"/>
      <c r="LQU10" s="178"/>
      <c r="LQV10" s="178"/>
      <c r="LQW10" s="178"/>
      <c r="LQX10" s="178"/>
      <c r="LQY10" s="178"/>
      <c r="LQZ10" s="178"/>
      <c r="LRA10" s="178"/>
      <c r="LRB10" s="178"/>
      <c r="LRC10" s="178"/>
      <c r="LRD10" s="178"/>
      <c r="LRE10" s="178"/>
      <c r="LRF10" s="178"/>
      <c r="LRG10" s="178"/>
      <c r="LRH10" s="178"/>
      <c r="LRI10" s="178"/>
      <c r="LRJ10" s="178"/>
      <c r="LRK10" s="178"/>
      <c r="LRL10" s="178"/>
      <c r="LRM10" s="178"/>
      <c r="LRN10" s="178"/>
      <c r="LRO10" s="178"/>
      <c r="LRP10" s="178"/>
      <c r="LRQ10" s="178"/>
      <c r="LRR10" s="178"/>
      <c r="LRS10" s="178"/>
      <c r="LRT10" s="178"/>
      <c r="LRU10" s="178"/>
      <c r="LRV10" s="178"/>
      <c r="LRW10" s="178"/>
      <c r="LRX10" s="178"/>
      <c r="LRY10" s="178"/>
      <c r="LRZ10" s="178"/>
      <c r="LSA10" s="178"/>
      <c r="LSB10" s="178"/>
      <c r="LSC10" s="178"/>
      <c r="LSD10" s="178"/>
      <c r="LSE10" s="178"/>
      <c r="LSF10" s="178"/>
      <c r="LSG10" s="178"/>
      <c r="LSH10" s="178"/>
      <c r="LSI10" s="178"/>
      <c r="LSJ10" s="178"/>
      <c r="LSK10" s="178"/>
      <c r="LSL10" s="178"/>
      <c r="LSM10" s="178"/>
      <c r="LSN10" s="178"/>
      <c r="LSO10" s="178"/>
      <c r="LSP10" s="178"/>
      <c r="LSQ10" s="178"/>
      <c r="LSR10" s="178"/>
      <c r="LSS10" s="178"/>
      <c r="LST10" s="178"/>
      <c r="LSU10" s="178"/>
      <c r="LSV10" s="178"/>
      <c r="LSW10" s="178"/>
      <c r="LSX10" s="178"/>
      <c r="LSY10" s="178"/>
      <c r="LSZ10" s="178"/>
      <c r="LTA10" s="178"/>
      <c r="LTB10" s="178"/>
      <c r="LTC10" s="178"/>
      <c r="LTD10" s="178"/>
      <c r="LTE10" s="178"/>
      <c r="LTF10" s="178"/>
      <c r="LTG10" s="178"/>
      <c r="LTH10" s="178"/>
      <c r="LTI10" s="178"/>
      <c r="LTJ10" s="178"/>
      <c r="LTK10" s="178"/>
      <c r="LTL10" s="178"/>
      <c r="LTM10" s="178"/>
      <c r="LTN10" s="178"/>
      <c r="LTO10" s="178"/>
      <c r="LTP10" s="178"/>
      <c r="LTQ10" s="178"/>
      <c r="LTR10" s="178"/>
      <c r="LTS10" s="178"/>
      <c r="LTT10" s="178"/>
      <c r="LTU10" s="178"/>
      <c r="LTV10" s="178"/>
      <c r="LTW10" s="178"/>
      <c r="LTX10" s="178"/>
      <c r="LTY10" s="178"/>
      <c r="LTZ10" s="178"/>
      <c r="LUA10" s="178"/>
      <c r="LUB10" s="178"/>
      <c r="LUC10" s="178"/>
      <c r="LUD10" s="178"/>
      <c r="LUE10" s="178"/>
      <c r="LUF10" s="178"/>
      <c r="LUG10" s="178"/>
      <c r="LUH10" s="178"/>
      <c r="LUI10" s="178"/>
      <c r="LUJ10" s="178"/>
      <c r="LUK10" s="178"/>
      <c r="LUL10" s="178"/>
      <c r="LUM10" s="178"/>
      <c r="LUN10" s="178"/>
      <c r="LUO10" s="178"/>
      <c r="LUP10" s="178"/>
      <c r="LUQ10" s="178"/>
      <c r="LUR10" s="178"/>
      <c r="LUS10" s="178"/>
      <c r="LUT10" s="178"/>
      <c r="LUU10" s="178"/>
      <c r="LUV10" s="178"/>
      <c r="LUW10" s="178"/>
      <c r="LUX10" s="178"/>
      <c r="LUY10" s="178"/>
      <c r="LUZ10" s="178"/>
      <c r="LVA10" s="178"/>
      <c r="LVB10" s="178"/>
      <c r="LVC10" s="178"/>
      <c r="LVD10" s="178"/>
      <c r="LVE10" s="178"/>
      <c r="LVF10" s="178"/>
      <c r="LVG10" s="178"/>
      <c r="LVH10" s="178"/>
      <c r="LVI10" s="178"/>
      <c r="LVJ10" s="178"/>
      <c r="LVK10" s="178"/>
      <c r="LVL10" s="178"/>
      <c r="LVM10" s="178"/>
      <c r="LVN10" s="178"/>
      <c r="LVO10" s="178"/>
      <c r="LVP10" s="178"/>
      <c r="LVQ10" s="178"/>
      <c r="LVR10" s="178"/>
      <c r="LVS10" s="178"/>
      <c r="LVT10" s="178"/>
      <c r="LVU10" s="178"/>
      <c r="LVV10" s="178"/>
      <c r="LVW10" s="178"/>
      <c r="LVX10" s="178"/>
      <c r="LVY10" s="178"/>
      <c r="LVZ10" s="178"/>
      <c r="LWA10" s="178"/>
      <c r="LWB10" s="178"/>
      <c r="LWC10" s="178"/>
      <c r="LWD10" s="178"/>
      <c r="LWE10" s="178"/>
      <c r="LWF10" s="178"/>
      <c r="LWG10" s="178"/>
      <c r="LWH10" s="178"/>
      <c r="LWI10" s="178"/>
      <c r="LWJ10" s="178"/>
      <c r="LWK10" s="178"/>
      <c r="LWL10" s="178"/>
      <c r="LWM10" s="178"/>
      <c r="LWN10" s="178"/>
      <c r="LWO10" s="178"/>
      <c r="LWP10" s="178"/>
      <c r="LWQ10" s="178"/>
      <c r="LWR10" s="178"/>
      <c r="LWS10" s="178"/>
      <c r="LWT10" s="178"/>
      <c r="LWU10" s="178"/>
      <c r="LWV10" s="178"/>
      <c r="LWW10" s="178"/>
      <c r="LWX10" s="178"/>
      <c r="LWY10" s="178"/>
      <c r="LWZ10" s="178"/>
      <c r="LXA10" s="178"/>
      <c r="LXB10" s="178"/>
      <c r="LXC10" s="178"/>
      <c r="LXD10" s="178"/>
      <c r="LXE10" s="178"/>
      <c r="LXF10" s="178"/>
      <c r="LXG10" s="178"/>
      <c r="LXH10" s="178"/>
      <c r="LXI10" s="178"/>
      <c r="LXJ10" s="178"/>
      <c r="LXK10" s="178"/>
      <c r="LXL10" s="178"/>
      <c r="LXM10" s="178"/>
      <c r="LXN10" s="178"/>
      <c r="LXO10" s="178"/>
      <c r="LXP10" s="178"/>
      <c r="LXQ10" s="178"/>
      <c r="LXR10" s="178"/>
      <c r="LXS10" s="178"/>
      <c r="LXT10" s="178"/>
      <c r="LXU10" s="178"/>
      <c r="LXV10" s="178"/>
      <c r="LXW10" s="178"/>
      <c r="LXX10" s="178"/>
      <c r="LXY10" s="178"/>
      <c r="LXZ10" s="178"/>
      <c r="LYA10" s="178"/>
      <c r="LYB10" s="178"/>
      <c r="LYC10" s="178"/>
      <c r="LYD10" s="178"/>
      <c r="LYE10" s="178"/>
      <c r="LYF10" s="178"/>
      <c r="LYG10" s="178"/>
      <c r="LYH10" s="178"/>
      <c r="LYI10" s="178"/>
      <c r="LYJ10" s="178"/>
      <c r="LYK10" s="178"/>
      <c r="LYL10" s="178"/>
      <c r="LYM10" s="178"/>
      <c r="LYN10" s="178"/>
      <c r="LYO10" s="178"/>
      <c r="LYP10" s="178"/>
      <c r="LYQ10" s="178"/>
      <c r="LYR10" s="178"/>
      <c r="LYS10" s="178"/>
      <c r="LYT10" s="178"/>
      <c r="LYU10" s="178"/>
      <c r="LYV10" s="178"/>
      <c r="LYW10" s="178"/>
      <c r="LYX10" s="178"/>
      <c r="LYY10" s="178"/>
      <c r="LYZ10" s="178"/>
      <c r="LZA10" s="178"/>
      <c r="LZB10" s="178"/>
      <c r="LZC10" s="178"/>
      <c r="LZD10" s="178"/>
      <c r="LZE10" s="178"/>
      <c r="LZF10" s="178"/>
      <c r="LZG10" s="178"/>
      <c r="LZH10" s="178"/>
      <c r="LZI10" s="178"/>
      <c r="LZJ10" s="178"/>
      <c r="LZK10" s="178"/>
      <c r="LZL10" s="178"/>
      <c r="LZM10" s="178"/>
      <c r="LZN10" s="178"/>
      <c r="LZO10" s="178"/>
      <c r="LZP10" s="178"/>
      <c r="LZQ10" s="178"/>
      <c r="LZR10" s="178"/>
      <c r="LZS10" s="178"/>
      <c r="LZT10" s="178"/>
      <c r="LZU10" s="178"/>
      <c r="LZV10" s="178"/>
      <c r="LZW10" s="178"/>
      <c r="LZX10" s="178"/>
      <c r="LZY10" s="178"/>
      <c r="LZZ10" s="178"/>
      <c r="MAA10" s="178"/>
      <c r="MAB10" s="178"/>
      <c r="MAC10" s="178"/>
      <c r="MAD10" s="178"/>
      <c r="MAE10" s="178"/>
      <c r="MAF10" s="178"/>
      <c r="MAG10" s="178"/>
      <c r="MAH10" s="178"/>
      <c r="MAI10" s="178"/>
      <c r="MAJ10" s="178"/>
      <c r="MAK10" s="178"/>
      <c r="MAL10" s="178"/>
      <c r="MAM10" s="178"/>
      <c r="MAN10" s="178"/>
      <c r="MAO10" s="178"/>
      <c r="MAP10" s="178"/>
      <c r="MAQ10" s="178"/>
      <c r="MAR10" s="178"/>
      <c r="MAS10" s="178"/>
      <c r="MAT10" s="178"/>
      <c r="MAU10" s="178"/>
      <c r="MAV10" s="178"/>
      <c r="MAW10" s="178"/>
      <c r="MAX10" s="178"/>
      <c r="MAY10" s="178"/>
      <c r="MAZ10" s="178"/>
      <c r="MBA10" s="178"/>
      <c r="MBB10" s="178"/>
      <c r="MBC10" s="178"/>
      <c r="MBD10" s="178"/>
      <c r="MBE10" s="178"/>
      <c r="MBF10" s="178"/>
      <c r="MBG10" s="178"/>
      <c r="MBH10" s="178"/>
      <c r="MBI10" s="178"/>
      <c r="MBJ10" s="178"/>
      <c r="MBK10" s="178"/>
      <c r="MBL10" s="178"/>
      <c r="MBM10" s="178"/>
      <c r="MBN10" s="178"/>
      <c r="MBO10" s="178"/>
      <c r="MBP10" s="178"/>
      <c r="MBQ10" s="178"/>
      <c r="MBR10" s="178"/>
      <c r="MBS10" s="178"/>
      <c r="MBT10" s="178"/>
      <c r="MBU10" s="178"/>
      <c r="MBV10" s="178"/>
      <c r="MBW10" s="178"/>
      <c r="MBX10" s="178"/>
      <c r="MBY10" s="178"/>
      <c r="MBZ10" s="178"/>
      <c r="MCA10" s="178"/>
      <c r="MCB10" s="178"/>
      <c r="MCC10" s="178"/>
      <c r="MCD10" s="178"/>
      <c r="MCE10" s="178"/>
      <c r="MCF10" s="178"/>
      <c r="MCG10" s="178"/>
      <c r="MCH10" s="178"/>
      <c r="MCI10" s="178"/>
      <c r="MCJ10" s="178"/>
      <c r="MCK10" s="178"/>
      <c r="MCL10" s="178"/>
      <c r="MCM10" s="178"/>
      <c r="MCN10" s="178"/>
      <c r="MCO10" s="178"/>
      <c r="MCP10" s="178"/>
      <c r="MCQ10" s="178"/>
      <c r="MCR10" s="178"/>
      <c r="MCS10" s="178"/>
      <c r="MCT10" s="178"/>
      <c r="MCU10" s="178"/>
      <c r="MCV10" s="178"/>
      <c r="MCW10" s="178"/>
      <c r="MCX10" s="178"/>
      <c r="MCY10" s="178"/>
      <c r="MCZ10" s="178"/>
      <c r="MDA10" s="178"/>
      <c r="MDB10" s="178"/>
      <c r="MDC10" s="178"/>
      <c r="MDD10" s="178"/>
      <c r="MDE10" s="178"/>
      <c r="MDF10" s="178"/>
      <c r="MDG10" s="178"/>
      <c r="MDH10" s="178"/>
      <c r="MDI10" s="178"/>
      <c r="MDJ10" s="178"/>
      <c r="MDK10" s="178"/>
      <c r="MDL10" s="178"/>
      <c r="MDM10" s="178"/>
      <c r="MDN10" s="178"/>
      <c r="MDO10" s="178"/>
      <c r="MDP10" s="178"/>
      <c r="MDQ10" s="178"/>
      <c r="MDR10" s="178"/>
      <c r="MDS10" s="178"/>
      <c r="MDT10" s="178"/>
      <c r="MDU10" s="178"/>
      <c r="MDV10" s="178"/>
      <c r="MDW10" s="178"/>
      <c r="MDX10" s="178"/>
      <c r="MDY10" s="178"/>
      <c r="MDZ10" s="178"/>
      <c r="MEA10" s="178"/>
      <c r="MEB10" s="178"/>
      <c r="MEC10" s="178"/>
      <c r="MED10" s="178"/>
      <c r="MEE10" s="178"/>
      <c r="MEF10" s="178"/>
      <c r="MEG10" s="178"/>
      <c r="MEH10" s="178"/>
      <c r="MEI10" s="178"/>
      <c r="MEJ10" s="178"/>
      <c r="MEK10" s="178"/>
      <c r="MEL10" s="178"/>
      <c r="MEM10" s="178"/>
      <c r="MEN10" s="178"/>
      <c r="MEO10" s="178"/>
      <c r="MEP10" s="178"/>
      <c r="MEQ10" s="178"/>
      <c r="MER10" s="178"/>
      <c r="MES10" s="178"/>
      <c r="MET10" s="178"/>
      <c r="MEU10" s="178"/>
      <c r="MEV10" s="178"/>
      <c r="MEW10" s="178"/>
      <c r="MEX10" s="178"/>
      <c r="MEY10" s="178"/>
      <c r="MEZ10" s="178"/>
      <c r="MFA10" s="178"/>
      <c r="MFB10" s="178"/>
      <c r="MFC10" s="178"/>
      <c r="MFD10" s="178"/>
      <c r="MFE10" s="178"/>
      <c r="MFF10" s="178"/>
      <c r="MFG10" s="178"/>
      <c r="MFH10" s="178"/>
      <c r="MFI10" s="178"/>
      <c r="MFJ10" s="178"/>
      <c r="MFK10" s="178"/>
      <c r="MFL10" s="178"/>
      <c r="MFM10" s="178"/>
      <c r="MFN10" s="178"/>
      <c r="MFO10" s="178"/>
      <c r="MFP10" s="178"/>
      <c r="MFQ10" s="178"/>
      <c r="MFR10" s="178"/>
      <c r="MFS10" s="178"/>
      <c r="MFT10" s="178"/>
      <c r="MFU10" s="178"/>
      <c r="MFV10" s="178"/>
      <c r="MFW10" s="178"/>
      <c r="MFX10" s="178"/>
      <c r="MFY10" s="178"/>
      <c r="MFZ10" s="178"/>
      <c r="MGA10" s="178"/>
      <c r="MGB10" s="178"/>
      <c r="MGC10" s="178"/>
      <c r="MGD10" s="178"/>
      <c r="MGE10" s="178"/>
      <c r="MGF10" s="178"/>
      <c r="MGG10" s="178"/>
      <c r="MGH10" s="178"/>
      <c r="MGI10" s="178"/>
      <c r="MGJ10" s="178"/>
      <c r="MGK10" s="178"/>
      <c r="MGL10" s="178"/>
      <c r="MGM10" s="178"/>
      <c r="MGN10" s="178"/>
      <c r="MGO10" s="178"/>
      <c r="MGP10" s="178"/>
      <c r="MGQ10" s="178"/>
      <c r="MGR10" s="178"/>
      <c r="MGS10" s="178"/>
      <c r="MGT10" s="178"/>
      <c r="MGU10" s="178"/>
      <c r="MGV10" s="178"/>
      <c r="MGW10" s="178"/>
      <c r="MGX10" s="178"/>
      <c r="MGY10" s="178"/>
      <c r="MGZ10" s="178"/>
      <c r="MHA10" s="178"/>
      <c r="MHB10" s="178"/>
      <c r="MHC10" s="178"/>
      <c r="MHD10" s="178"/>
      <c r="MHE10" s="178"/>
      <c r="MHF10" s="178"/>
      <c r="MHG10" s="178"/>
      <c r="MHH10" s="178"/>
      <c r="MHI10" s="178"/>
      <c r="MHJ10" s="178"/>
      <c r="MHK10" s="178"/>
      <c r="MHL10" s="178"/>
      <c r="MHM10" s="178"/>
      <c r="MHN10" s="178"/>
      <c r="MHO10" s="178"/>
      <c r="MHP10" s="178"/>
      <c r="MHQ10" s="178"/>
      <c r="MHR10" s="178"/>
      <c r="MHS10" s="178"/>
      <c r="MHT10" s="178"/>
      <c r="MHU10" s="178"/>
      <c r="MHV10" s="178"/>
      <c r="MHW10" s="178"/>
      <c r="MHX10" s="178"/>
      <c r="MHY10" s="178"/>
      <c r="MHZ10" s="178"/>
      <c r="MIA10" s="178"/>
      <c r="MIB10" s="178"/>
      <c r="MIC10" s="178"/>
      <c r="MID10" s="178"/>
      <c r="MIE10" s="178"/>
      <c r="MIF10" s="178"/>
      <c r="MIG10" s="178"/>
      <c r="MIH10" s="178"/>
      <c r="MII10" s="178"/>
      <c r="MIJ10" s="178"/>
      <c r="MIK10" s="178"/>
      <c r="MIL10" s="178"/>
      <c r="MIM10" s="178"/>
      <c r="MIN10" s="178"/>
      <c r="MIO10" s="178"/>
      <c r="MIP10" s="178"/>
      <c r="MIQ10" s="178"/>
      <c r="MIR10" s="178"/>
      <c r="MIS10" s="178"/>
      <c r="MIT10" s="178"/>
      <c r="MIU10" s="178"/>
      <c r="MIV10" s="178"/>
      <c r="MIW10" s="178"/>
      <c r="MIX10" s="178"/>
      <c r="MIY10" s="178"/>
      <c r="MIZ10" s="178"/>
      <c r="MJA10" s="178"/>
      <c r="MJB10" s="178"/>
      <c r="MJC10" s="178"/>
      <c r="MJD10" s="178"/>
      <c r="MJE10" s="178"/>
      <c r="MJF10" s="178"/>
      <c r="MJG10" s="178"/>
      <c r="MJH10" s="178"/>
      <c r="MJI10" s="178"/>
      <c r="MJJ10" s="178"/>
      <c r="MJK10" s="178"/>
      <c r="MJL10" s="178"/>
      <c r="MJM10" s="178"/>
      <c r="MJN10" s="178"/>
      <c r="MJO10" s="178"/>
      <c r="MJP10" s="178"/>
      <c r="MJQ10" s="178"/>
      <c r="MJR10" s="178"/>
      <c r="MJS10" s="178"/>
      <c r="MJT10" s="178"/>
      <c r="MJU10" s="178"/>
      <c r="MJV10" s="178"/>
      <c r="MJW10" s="178"/>
      <c r="MJX10" s="178"/>
      <c r="MJY10" s="178"/>
      <c r="MJZ10" s="178"/>
      <c r="MKA10" s="178"/>
      <c r="MKB10" s="178"/>
      <c r="MKC10" s="178"/>
      <c r="MKD10" s="178"/>
      <c r="MKE10" s="178"/>
      <c r="MKF10" s="178"/>
      <c r="MKG10" s="178"/>
      <c r="MKH10" s="178"/>
      <c r="MKI10" s="178"/>
      <c r="MKJ10" s="178"/>
      <c r="MKK10" s="178"/>
      <c r="MKL10" s="178"/>
      <c r="MKM10" s="178"/>
      <c r="MKN10" s="178"/>
      <c r="MKO10" s="178"/>
      <c r="MKP10" s="178"/>
      <c r="MKQ10" s="178"/>
      <c r="MKR10" s="178"/>
      <c r="MKS10" s="178"/>
      <c r="MKT10" s="178"/>
      <c r="MKU10" s="178"/>
      <c r="MKV10" s="178"/>
      <c r="MKW10" s="178"/>
      <c r="MKX10" s="178"/>
      <c r="MKY10" s="178"/>
      <c r="MKZ10" s="178"/>
      <c r="MLA10" s="178"/>
      <c r="MLB10" s="178"/>
      <c r="MLC10" s="178"/>
      <c r="MLD10" s="178"/>
      <c r="MLE10" s="178"/>
      <c r="MLF10" s="178"/>
      <c r="MLG10" s="178"/>
      <c r="MLH10" s="178"/>
      <c r="MLI10" s="178"/>
      <c r="MLJ10" s="178"/>
      <c r="MLK10" s="178"/>
      <c r="MLL10" s="178"/>
      <c r="MLM10" s="178"/>
      <c r="MLN10" s="178"/>
      <c r="MLO10" s="178"/>
      <c r="MLP10" s="178"/>
      <c r="MLQ10" s="178"/>
      <c r="MLR10" s="178"/>
      <c r="MLS10" s="178"/>
      <c r="MLT10" s="178"/>
      <c r="MLU10" s="178"/>
      <c r="MLV10" s="178"/>
      <c r="MLW10" s="178"/>
      <c r="MLX10" s="178"/>
      <c r="MLY10" s="178"/>
      <c r="MLZ10" s="178"/>
      <c r="MMA10" s="178"/>
      <c r="MMB10" s="178"/>
      <c r="MMC10" s="178"/>
      <c r="MMD10" s="178"/>
      <c r="MME10" s="178"/>
      <c r="MMF10" s="178"/>
      <c r="MMG10" s="178"/>
      <c r="MMH10" s="178"/>
      <c r="MMI10" s="178"/>
      <c r="MMJ10" s="178"/>
      <c r="MMK10" s="178"/>
      <c r="MML10" s="178"/>
      <c r="MMM10" s="178"/>
      <c r="MMN10" s="178"/>
      <c r="MMO10" s="178"/>
      <c r="MMP10" s="178"/>
      <c r="MMQ10" s="178"/>
      <c r="MMR10" s="178"/>
      <c r="MMS10" s="178"/>
      <c r="MMT10" s="178"/>
      <c r="MMU10" s="178"/>
      <c r="MMV10" s="178"/>
      <c r="MMW10" s="178"/>
      <c r="MMX10" s="178"/>
      <c r="MMY10" s="178"/>
      <c r="MMZ10" s="178"/>
      <c r="MNA10" s="178"/>
      <c r="MNB10" s="178"/>
      <c r="MNC10" s="178"/>
      <c r="MND10" s="178"/>
      <c r="MNE10" s="178"/>
      <c r="MNF10" s="178"/>
      <c r="MNG10" s="178"/>
      <c r="MNH10" s="178"/>
      <c r="MNI10" s="178"/>
      <c r="MNJ10" s="178"/>
      <c r="MNK10" s="178"/>
      <c r="MNL10" s="178"/>
      <c r="MNM10" s="178"/>
      <c r="MNN10" s="178"/>
      <c r="MNO10" s="178"/>
      <c r="MNP10" s="178"/>
      <c r="MNQ10" s="178"/>
      <c r="MNR10" s="178"/>
      <c r="MNS10" s="178"/>
      <c r="MNT10" s="178"/>
      <c r="MNU10" s="178"/>
      <c r="MNV10" s="178"/>
      <c r="MNW10" s="178"/>
      <c r="MNX10" s="178"/>
      <c r="MNY10" s="178"/>
      <c r="MNZ10" s="178"/>
      <c r="MOA10" s="178"/>
      <c r="MOB10" s="178"/>
      <c r="MOC10" s="178"/>
      <c r="MOD10" s="178"/>
      <c r="MOE10" s="178"/>
      <c r="MOF10" s="178"/>
      <c r="MOG10" s="178"/>
      <c r="MOH10" s="178"/>
      <c r="MOI10" s="178"/>
      <c r="MOJ10" s="178"/>
      <c r="MOK10" s="178"/>
      <c r="MOL10" s="178"/>
      <c r="MOM10" s="178"/>
      <c r="MON10" s="178"/>
      <c r="MOO10" s="178"/>
      <c r="MOP10" s="178"/>
      <c r="MOQ10" s="178"/>
      <c r="MOR10" s="178"/>
      <c r="MOS10" s="178"/>
      <c r="MOT10" s="178"/>
      <c r="MOU10" s="178"/>
      <c r="MOV10" s="178"/>
      <c r="MOW10" s="178"/>
      <c r="MOX10" s="178"/>
      <c r="MOY10" s="178"/>
      <c r="MOZ10" s="178"/>
      <c r="MPA10" s="178"/>
      <c r="MPB10" s="178"/>
      <c r="MPC10" s="178"/>
      <c r="MPD10" s="178"/>
      <c r="MPE10" s="178"/>
      <c r="MPF10" s="178"/>
      <c r="MPG10" s="178"/>
      <c r="MPH10" s="178"/>
      <c r="MPI10" s="178"/>
      <c r="MPJ10" s="178"/>
      <c r="MPK10" s="178"/>
      <c r="MPL10" s="178"/>
      <c r="MPM10" s="178"/>
      <c r="MPN10" s="178"/>
      <c r="MPO10" s="178"/>
      <c r="MPP10" s="178"/>
      <c r="MPQ10" s="178"/>
      <c r="MPR10" s="178"/>
      <c r="MPS10" s="178"/>
      <c r="MPT10" s="178"/>
      <c r="MPU10" s="178"/>
      <c r="MPV10" s="178"/>
      <c r="MPW10" s="178"/>
      <c r="MPX10" s="178"/>
      <c r="MPY10" s="178"/>
      <c r="MPZ10" s="178"/>
      <c r="MQA10" s="178"/>
      <c r="MQB10" s="178"/>
      <c r="MQC10" s="178"/>
      <c r="MQD10" s="178"/>
      <c r="MQE10" s="178"/>
      <c r="MQF10" s="178"/>
      <c r="MQG10" s="178"/>
      <c r="MQH10" s="178"/>
      <c r="MQI10" s="178"/>
      <c r="MQJ10" s="178"/>
      <c r="MQK10" s="178"/>
      <c r="MQL10" s="178"/>
      <c r="MQM10" s="178"/>
      <c r="MQN10" s="178"/>
      <c r="MQO10" s="178"/>
      <c r="MQP10" s="178"/>
      <c r="MQQ10" s="178"/>
      <c r="MQR10" s="178"/>
      <c r="MQS10" s="178"/>
      <c r="MQT10" s="178"/>
      <c r="MQU10" s="178"/>
      <c r="MQV10" s="178"/>
      <c r="MQW10" s="178"/>
      <c r="MQX10" s="178"/>
      <c r="MQY10" s="178"/>
      <c r="MQZ10" s="178"/>
      <c r="MRA10" s="178"/>
      <c r="MRB10" s="178"/>
      <c r="MRC10" s="178"/>
      <c r="MRD10" s="178"/>
      <c r="MRE10" s="178"/>
      <c r="MRF10" s="178"/>
      <c r="MRG10" s="178"/>
      <c r="MRH10" s="178"/>
      <c r="MRI10" s="178"/>
      <c r="MRJ10" s="178"/>
      <c r="MRK10" s="178"/>
      <c r="MRL10" s="178"/>
      <c r="MRM10" s="178"/>
      <c r="MRN10" s="178"/>
      <c r="MRO10" s="178"/>
      <c r="MRP10" s="178"/>
      <c r="MRQ10" s="178"/>
      <c r="MRR10" s="178"/>
      <c r="MRS10" s="178"/>
      <c r="MRT10" s="178"/>
      <c r="MRU10" s="178"/>
      <c r="MRV10" s="178"/>
      <c r="MRW10" s="178"/>
      <c r="MRX10" s="178"/>
      <c r="MRY10" s="178"/>
      <c r="MRZ10" s="178"/>
      <c r="MSA10" s="178"/>
      <c r="MSB10" s="178"/>
      <c r="MSC10" s="178"/>
      <c r="MSD10" s="178"/>
      <c r="MSE10" s="178"/>
      <c r="MSF10" s="178"/>
      <c r="MSG10" s="178"/>
      <c r="MSH10" s="178"/>
      <c r="MSI10" s="178"/>
      <c r="MSJ10" s="178"/>
      <c r="MSK10" s="178"/>
      <c r="MSL10" s="178"/>
      <c r="MSM10" s="178"/>
      <c r="MSN10" s="178"/>
      <c r="MSO10" s="178"/>
      <c r="MSP10" s="178"/>
      <c r="MSQ10" s="178"/>
      <c r="MSR10" s="178"/>
      <c r="MSS10" s="178"/>
      <c r="MST10" s="178"/>
      <c r="MSU10" s="178"/>
      <c r="MSV10" s="178"/>
      <c r="MSW10" s="178"/>
      <c r="MSX10" s="178"/>
      <c r="MSY10" s="178"/>
      <c r="MSZ10" s="178"/>
      <c r="MTA10" s="178"/>
      <c r="MTB10" s="178"/>
      <c r="MTC10" s="178"/>
      <c r="MTD10" s="178"/>
      <c r="MTE10" s="178"/>
      <c r="MTF10" s="178"/>
      <c r="MTG10" s="178"/>
      <c r="MTH10" s="178"/>
      <c r="MTI10" s="178"/>
      <c r="MTJ10" s="178"/>
      <c r="MTK10" s="178"/>
      <c r="MTL10" s="178"/>
      <c r="MTM10" s="178"/>
      <c r="MTN10" s="178"/>
      <c r="MTO10" s="178"/>
      <c r="MTP10" s="178"/>
      <c r="MTQ10" s="178"/>
      <c r="MTR10" s="178"/>
      <c r="MTS10" s="178"/>
      <c r="MTT10" s="178"/>
      <c r="MTU10" s="178"/>
      <c r="MTV10" s="178"/>
      <c r="MTW10" s="178"/>
      <c r="MTX10" s="178"/>
      <c r="MTY10" s="178"/>
      <c r="MTZ10" s="178"/>
      <c r="MUA10" s="178"/>
      <c r="MUB10" s="178"/>
      <c r="MUC10" s="178"/>
      <c r="MUD10" s="178"/>
      <c r="MUE10" s="178"/>
      <c r="MUF10" s="178"/>
      <c r="MUG10" s="178"/>
      <c r="MUH10" s="178"/>
      <c r="MUI10" s="178"/>
      <c r="MUJ10" s="178"/>
      <c r="MUK10" s="178"/>
      <c r="MUL10" s="178"/>
      <c r="MUM10" s="178"/>
      <c r="MUN10" s="178"/>
      <c r="MUO10" s="178"/>
      <c r="MUP10" s="178"/>
      <c r="MUQ10" s="178"/>
      <c r="MUR10" s="178"/>
      <c r="MUS10" s="178"/>
      <c r="MUT10" s="178"/>
      <c r="MUU10" s="178"/>
      <c r="MUV10" s="178"/>
      <c r="MUW10" s="178"/>
      <c r="MUX10" s="178"/>
      <c r="MUY10" s="178"/>
      <c r="MUZ10" s="178"/>
      <c r="MVA10" s="178"/>
      <c r="MVB10" s="178"/>
      <c r="MVC10" s="178"/>
      <c r="MVD10" s="178"/>
      <c r="MVE10" s="178"/>
      <c r="MVF10" s="178"/>
      <c r="MVG10" s="178"/>
      <c r="MVH10" s="178"/>
      <c r="MVI10" s="178"/>
      <c r="MVJ10" s="178"/>
      <c r="MVK10" s="178"/>
      <c r="MVL10" s="178"/>
      <c r="MVM10" s="178"/>
      <c r="MVN10" s="178"/>
      <c r="MVO10" s="178"/>
      <c r="MVP10" s="178"/>
      <c r="MVQ10" s="178"/>
      <c r="MVR10" s="178"/>
      <c r="MVS10" s="178"/>
      <c r="MVT10" s="178"/>
      <c r="MVU10" s="178"/>
      <c r="MVV10" s="178"/>
      <c r="MVW10" s="178"/>
      <c r="MVX10" s="178"/>
      <c r="MVY10" s="178"/>
      <c r="MVZ10" s="178"/>
      <c r="MWA10" s="178"/>
      <c r="MWB10" s="178"/>
      <c r="MWC10" s="178"/>
      <c r="MWD10" s="178"/>
      <c r="MWE10" s="178"/>
      <c r="MWF10" s="178"/>
      <c r="MWG10" s="178"/>
      <c r="MWH10" s="178"/>
      <c r="MWI10" s="178"/>
      <c r="MWJ10" s="178"/>
      <c r="MWK10" s="178"/>
      <c r="MWL10" s="178"/>
      <c r="MWM10" s="178"/>
      <c r="MWN10" s="178"/>
      <c r="MWO10" s="178"/>
      <c r="MWP10" s="178"/>
      <c r="MWQ10" s="178"/>
      <c r="MWR10" s="178"/>
      <c r="MWS10" s="178"/>
      <c r="MWT10" s="178"/>
      <c r="MWU10" s="178"/>
      <c r="MWV10" s="178"/>
      <c r="MWW10" s="178"/>
      <c r="MWX10" s="178"/>
      <c r="MWY10" s="178"/>
      <c r="MWZ10" s="178"/>
      <c r="MXA10" s="178"/>
      <c r="MXB10" s="178"/>
      <c r="MXC10" s="178"/>
      <c r="MXD10" s="178"/>
      <c r="MXE10" s="178"/>
      <c r="MXF10" s="178"/>
      <c r="MXG10" s="178"/>
      <c r="MXH10" s="178"/>
      <c r="MXI10" s="178"/>
      <c r="MXJ10" s="178"/>
      <c r="MXK10" s="178"/>
      <c r="MXL10" s="178"/>
      <c r="MXM10" s="178"/>
      <c r="MXN10" s="178"/>
      <c r="MXO10" s="178"/>
      <c r="MXP10" s="178"/>
      <c r="MXQ10" s="178"/>
      <c r="MXR10" s="178"/>
      <c r="MXS10" s="178"/>
      <c r="MXT10" s="178"/>
      <c r="MXU10" s="178"/>
      <c r="MXV10" s="178"/>
      <c r="MXW10" s="178"/>
      <c r="MXX10" s="178"/>
      <c r="MXY10" s="178"/>
      <c r="MXZ10" s="178"/>
      <c r="MYA10" s="178"/>
      <c r="MYB10" s="178"/>
      <c r="MYC10" s="178"/>
      <c r="MYD10" s="178"/>
      <c r="MYE10" s="178"/>
      <c r="MYF10" s="178"/>
      <c r="MYG10" s="178"/>
      <c r="MYH10" s="178"/>
      <c r="MYI10" s="178"/>
      <c r="MYJ10" s="178"/>
      <c r="MYK10" s="178"/>
      <c r="MYL10" s="178"/>
      <c r="MYM10" s="178"/>
      <c r="MYN10" s="178"/>
      <c r="MYO10" s="178"/>
      <c r="MYP10" s="178"/>
      <c r="MYQ10" s="178"/>
      <c r="MYR10" s="178"/>
      <c r="MYS10" s="178"/>
      <c r="MYT10" s="178"/>
      <c r="MYU10" s="178"/>
      <c r="MYV10" s="178"/>
      <c r="MYW10" s="178"/>
      <c r="MYX10" s="178"/>
      <c r="MYY10" s="178"/>
      <c r="MYZ10" s="178"/>
      <c r="MZA10" s="178"/>
      <c r="MZB10" s="178"/>
      <c r="MZC10" s="178"/>
      <c r="MZD10" s="178"/>
      <c r="MZE10" s="178"/>
      <c r="MZF10" s="178"/>
      <c r="MZG10" s="178"/>
      <c r="MZH10" s="178"/>
      <c r="MZI10" s="178"/>
      <c r="MZJ10" s="178"/>
      <c r="MZK10" s="178"/>
      <c r="MZL10" s="178"/>
      <c r="MZM10" s="178"/>
      <c r="MZN10" s="178"/>
      <c r="MZO10" s="178"/>
      <c r="MZP10" s="178"/>
      <c r="MZQ10" s="178"/>
      <c r="MZR10" s="178"/>
      <c r="MZS10" s="178"/>
      <c r="MZT10" s="178"/>
      <c r="MZU10" s="178"/>
      <c r="MZV10" s="178"/>
      <c r="MZW10" s="178"/>
      <c r="MZX10" s="178"/>
      <c r="MZY10" s="178"/>
      <c r="MZZ10" s="178"/>
      <c r="NAA10" s="178"/>
      <c r="NAB10" s="178"/>
      <c r="NAC10" s="178"/>
      <c r="NAD10" s="178"/>
      <c r="NAE10" s="178"/>
      <c r="NAF10" s="178"/>
      <c r="NAG10" s="178"/>
      <c r="NAH10" s="178"/>
      <c r="NAI10" s="178"/>
      <c r="NAJ10" s="178"/>
      <c r="NAK10" s="178"/>
      <c r="NAL10" s="178"/>
      <c r="NAM10" s="178"/>
      <c r="NAN10" s="178"/>
      <c r="NAO10" s="178"/>
      <c r="NAP10" s="178"/>
      <c r="NAQ10" s="178"/>
      <c r="NAR10" s="178"/>
      <c r="NAS10" s="178"/>
      <c r="NAT10" s="178"/>
      <c r="NAU10" s="178"/>
      <c r="NAV10" s="178"/>
      <c r="NAW10" s="178"/>
      <c r="NAX10" s="178"/>
      <c r="NAY10" s="178"/>
      <c r="NAZ10" s="178"/>
      <c r="NBA10" s="178"/>
      <c r="NBB10" s="178"/>
      <c r="NBC10" s="178"/>
      <c r="NBD10" s="178"/>
      <c r="NBE10" s="178"/>
      <c r="NBF10" s="178"/>
      <c r="NBG10" s="178"/>
      <c r="NBH10" s="178"/>
      <c r="NBI10" s="178"/>
      <c r="NBJ10" s="178"/>
      <c r="NBK10" s="178"/>
      <c r="NBL10" s="178"/>
      <c r="NBM10" s="178"/>
      <c r="NBN10" s="178"/>
      <c r="NBO10" s="178"/>
      <c r="NBP10" s="178"/>
      <c r="NBQ10" s="178"/>
      <c r="NBR10" s="178"/>
      <c r="NBS10" s="178"/>
      <c r="NBT10" s="178"/>
      <c r="NBU10" s="178"/>
      <c r="NBV10" s="178"/>
      <c r="NBW10" s="178"/>
      <c r="NBX10" s="178"/>
      <c r="NBY10" s="178"/>
      <c r="NBZ10" s="178"/>
      <c r="NCA10" s="178"/>
      <c r="NCB10" s="178"/>
      <c r="NCC10" s="178"/>
      <c r="NCD10" s="178"/>
      <c r="NCE10" s="178"/>
      <c r="NCF10" s="178"/>
      <c r="NCG10" s="178"/>
      <c r="NCH10" s="178"/>
      <c r="NCI10" s="178"/>
      <c r="NCJ10" s="178"/>
      <c r="NCK10" s="178"/>
      <c r="NCL10" s="178"/>
      <c r="NCM10" s="178"/>
      <c r="NCN10" s="178"/>
      <c r="NCO10" s="178"/>
      <c r="NCP10" s="178"/>
      <c r="NCQ10" s="178"/>
      <c r="NCR10" s="178"/>
      <c r="NCS10" s="178"/>
      <c r="NCT10" s="178"/>
      <c r="NCU10" s="178"/>
      <c r="NCV10" s="178"/>
      <c r="NCW10" s="178"/>
      <c r="NCX10" s="178"/>
      <c r="NCY10" s="178"/>
      <c r="NCZ10" s="178"/>
      <c r="NDA10" s="178"/>
      <c r="NDB10" s="178"/>
      <c r="NDC10" s="178"/>
      <c r="NDD10" s="178"/>
      <c r="NDE10" s="178"/>
      <c r="NDF10" s="178"/>
      <c r="NDG10" s="178"/>
      <c r="NDH10" s="178"/>
      <c r="NDI10" s="178"/>
      <c r="NDJ10" s="178"/>
      <c r="NDK10" s="178"/>
      <c r="NDL10" s="178"/>
      <c r="NDM10" s="178"/>
      <c r="NDN10" s="178"/>
      <c r="NDO10" s="178"/>
      <c r="NDP10" s="178"/>
      <c r="NDQ10" s="178"/>
      <c r="NDR10" s="178"/>
      <c r="NDS10" s="178"/>
      <c r="NDT10" s="178"/>
      <c r="NDU10" s="178"/>
      <c r="NDV10" s="178"/>
      <c r="NDW10" s="178"/>
      <c r="NDX10" s="178"/>
      <c r="NDY10" s="178"/>
      <c r="NDZ10" s="178"/>
      <c r="NEA10" s="178"/>
      <c r="NEB10" s="178"/>
      <c r="NEC10" s="178"/>
      <c r="NED10" s="178"/>
      <c r="NEE10" s="178"/>
      <c r="NEF10" s="178"/>
      <c r="NEG10" s="178"/>
      <c r="NEH10" s="178"/>
      <c r="NEI10" s="178"/>
      <c r="NEJ10" s="178"/>
      <c r="NEK10" s="178"/>
      <c r="NEL10" s="178"/>
      <c r="NEM10" s="178"/>
      <c r="NEN10" s="178"/>
      <c r="NEO10" s="178"/>
      <c r="NEP10" s="178"/>
      <c r="NEQ10" s="178"/>
      <c r="NER10" s="178"/>
      <c r="NES10" s="178"/>
      <c r="NET10" s="178"/>
      <c r="NEU10" s="178"/>
      <c r="NEV10" s="178"/>
      <c r="NEW10" s="178"/>
      <c r="NEX10" s="178"/>
      <c r="NEY10" s="178"/>
      <c r="NEZ10" s="178"/>
      <c r="NFA10" s="178"/>
      <c r="NFB10" s="178"/>
      <c r="NFC10" s="178"/>
      <c r="NFD10" s="178"/>
      <c r="NFE10" s="178"/>
      <c r="NFF10" s="178"/>
      <c r="NFG10" s="178"/>
      <c r="NFH10" s="178"/>
      <c r="NFI10" s="178"/>
      <c r="NFJ10" s="178"/>
      <c r="NFK10" s="178"/>
      <c r="NFL10" s="178"/>
      <c r="NFM10" s="178"/>
      <c r="NFN10" s="178"/>
      <c r="NFO10" s="178"/>
      <c r="NFP10" s="178"/>
      <c r="NFQ10" s="178"/>
      <c r="NFR10" s="178"/>
      <c r="NFS10" s="178"/>
      <c r="NFT10" s="178"/>
      <c r="NFU10" s="178"/>
      <c r="NFV10" s="178"/>
      <c r="NFW10" s="178"/>
      <c r="NFX10" s="178"/>
      <c r="NFY10" s="178"/>
      <c r="NFZ10" s="178"/>
      <c r="NGA10" s="178"/>
      <c r="NGB10" s="178"/>
      <c r="NGC10" s="178"/>
      <c r="NGD10" s="178"/>
      <c r="NGE10" s="178"/>
      <c r="NGF10" s="178"/>
      <c r="NGG10" s="178"/>
      <c r="NGH10" s="178"/>
      <c r="NGI10" s="178"/>
      <c r="NGJ10" s="178"/>
      <c r="NGK10" s="178"/>
      <c r="NGL10" s="178"/>
      <c r="NGM10" s="178"/>
      <c r="NGN10" s="178"/>
      <c r="NGO10" s="178"/>
      <c r="NGP10" s="178"/>
      <c r="NGQ10" s="178"/>
      <c r="NGR10" s="178"/>
      <c r="NGS10" s="178"/>
      <c r="NGT10" s="178"/>
      <c r="NGU10" s="178"/>
      <c r="NGV10" s="178"/>
      <c r="NGW10" s="178"/>
      <c r="NGX10" s="178"/>
      <c r="NGY10" s="178"/>
      <c r="NGZ10" s="178"/>
      <c r="NHA10" s="178"/>
      <c r="NHB10" s="178"/>
      <c r="NHC10" s="178"/>
      <c r="NHD10" s="178"/>
      <c r="NHE10" s="178"/>
      <c r="NHF10" s="178"/>
      <c r="NHG10" s="178"/>
      <c r="NHH10" s="178"/>
      <c r="NHI10" s="178"/>
      <c r="NHJ10" s="178"/>
      <c r="NHK10" s="178"/>
      <c r="NHL10" s="178"/>
      <c r="NHM10" s="178"/>
      <c r="NHN10" s="178"/>
      <c r="NHO10" s="178"/>
      <c r="NHP10" s="178"/>
      <c r="NHQ10" s="178"/>
      <c r="NHR10" s="178"/>
      <c r="NHS10" s="178"/>
      <c r="NHT10" s="178"/>
      <c r="NHU10" s="178"/>
      <c r="NHV10" s="178"/>
      <c r="NHW10" s="178"/>
      <c r="NHX10" s="178"/>
      <c r="NHY10" s="178"/>
      <c r="NHZ10" s="178"/>
      <c r="NIA10" s="178"/>
      <c r="NIB10" s="178"/>
      <c r="NIC10" s="178"/>
      <c r="NID10" s="178"/>
      <c r="NIE10" s="178"/>
      <c r="NIF10" s="178"/>
      <c r="NIG10" s="178"/>
      <c r="NIH10" s="178"/>
      <c r="NII10" s="178"/>
      <c r="NIJ10" s="178"/>
      <c r="NIK10" s="178"/>
      <c r="NIL10" s="178"/>
      <c r="NIM10" s="178"/>
      <c r="NIN10" s="178"/>
      <c r="NIO10" s="178"/>
      <c r="NIP10" s="178"/>
      <c r="NIQ10" s="178"/>
      <c r="NIR10" s="178"/>
      <c r="NIS10" s="178"/>
      <c r="NIT10" s="178"/>
      <c r="NIU10" s="178"/>
      <c r="NIV10" s="178"/>
      <c r="NIW10" s="178"/>
      <c r="NIX10" s="178"/>
      <c r="NIY10" s="178"/>
      <c r="NIZ10" s="178"/>
      <c r="NJA10" s="178"/>
      <c r="NJB10" s="178"/>
      <c r="NJC10" s="178"/>
      <c r="NJD10" s="178"/>
      <c r="NJE10" s="178"/>
      <c r="NJF10" s="178"/>
      <c r="NJG10" s="178"/>
      <c r="NJH10" s="178"/>
      <c r="NJI10" s="178"/>
      <c r="NJJ10" s="178"/>
      <c r="NJK10" s="178"/>
      <c r="NJL10" s="178"/>
      <c r="NJM10" s="178"/>
      <c r="NJN10" s="178"/>
      <c r="NJO10" s="178"/>
      <c r="NJP10" s="178"/>
      <c r="NJQ10" s="178"/>
      <c r="NJR10" s="178"/>
      <c r="NJS10" s="178"/>
      <c r="NJT10" s="178"/>
      <c r="NJU10" s="178"/>
      <c r="NJV10" s="178"/>
      <c r="NJW10" s="178"/>
      <c r="NJX10" s="178"/>
      <c r="NJY10" s="178"/>
      <c r="NJZ10" s="178"/>
      <c r="NKA10" s="178"/>
      <c r="NKB10" s="178"/>
      <c r="NKC10" s="178"/>
      <c r="NKD10" s="178"/>
      <c r="NKE10" s="178"/>
      <c r="NKF10" s="178"/>
      <c r="NKG10" s="178"/>
      <c r="NKH10" s="178"/>
      <c r="NKI10" s="178"/>
      <c r="NKJ10" s="178"/>
      <c r="NKK10" s="178"/>
      <c r="NKL10" s="178"/>
      <c r="NKM10" s="178"/>
      <c r="NKN10" s="178"/>
      <c r="NKO10" s="178"/>
      <c r="NKP10" s="178"/>
      <c r="NKQ10" s="178"/>
      <c r="NKR10" s="178"/>
      <c r="NKS10" s="178"/>
      <c r="NKT10" s="178"/>
      <c r="NKU10" s="178"/>
      <c r="NKV10" s="178"/>
      <c r="NKW10" s="178"/>
      <c r="NKX10" s="178"/>
      <c r="NKY10" s="178"/>
      <c r="NKZ10" s="178"/>
      <c r="NLA10" s="178"/>
      <c r="NLB10" s="178"/>
      <c r="NLC10" s="178"/>
      <c r="NLD10" s="178"/>
      <c r="NLE10" s="178"/>
      <c r="NLF10" s="178"/>
      <c r="NLG10" s="178"/>
      <c r="NLH10" s="178"/>
      <c r="NLI10" s="178"/>
      <c r="NLJ10" s="178"/>
      <c r="NLK10" s="178"/>
      <c r="NLL10" s="178"/>
      <c r="NLM10" s="178"/>
      <c r="NLN10" s="178"/>
      <c r="NLO10" s="178"/>
      <c r="NLP10" s="178"/>
      <c r="NLQ10" s="178"/>
      <c r="NLR10" s="178"/>
      <c r="NLS10" s="178"/>
      <c r="NLT10" s="178"/>
      <c r="NLU10" s="178"/>
      <c r="NLV10" s="178"/>
      <c r="NLW10" s="178"/>
      <c r="NLX10" s="178"/>
      <c r="NLY10" s="178"/>
      <c r="NLZ10" s="178"/>
      <c r="NMA10" s="178"/>
      <c r="NMB10" s="178"/>
      <c r="NMC10" s="178"/>
      <c r="NMD10" s="178"/>
      <c r="NME10" s="178"/>
      <c r="NMF10" s="178"/>
      <c r="NMG10" s="178"/>
      <c r="NMH10" s="178"/>
      <c r="NMI10" s="178"/>
      <c r="NMJ10" s="178"/>
      <c r="NMK10" s="178"/>
      <c r="NML10" s="178"/>
      <c r="NMM10" s="178"/>
      <c r="NMN10" s="178"/>
      <c r="NMO10" s="178"/>
      <c r="NMP10" s="178"/>
      <c r="NMQ10" s="178"/>
      <c r="NMR10" s="178"/>
      <c r="NMS10" s="178"/>
      <c r="NMT10" s="178"/>
      <c r="NMU10" s="178"/>
      <c r="NMV10" s="178"/>
      <c r="NMW10" s="178"/>
      <c r="NMX10" s="178"/>
      <c r="NMY10" s="178"/>
      <c r="NMZ10" s="178"/>
      <c r="NNA10" s="178"/>
      <c r="NNB10" s="178"/>
      <c r="NNC10" s="178"/>
      <c r="NND10" s="178"/>
      <c r="NNE10" s="178"/>
      <c r="NNF10" s="178"/>
      <c r="NNG10" s="178"/>
      <c r="NNH10" s="178"/>
      <c r="NNI10" s="178"/>
      <c r="NNJ10" s="178"/>
      <c r="NNK10" s="178"/>
      <c r="NNL10" s="178"/>
      <c r="NNM10" s="178"/>
      <c r="NNN10" s="178"/>
      <c r="NNO10" s="178"/>
      <c r="NNP10" s="178"/>
      <c r="NNQ10" s="178"/>
      <c r="NNR10" s="178"/>
      <c r="NNS10" s="178"/>
      <c r="NNT10" s="178"/>
      <c r="NNU10" s="178"/>
      <c r="NNV10" s="178"/>
      <c r="NNW10" s="178"/>
      <c r="NNX10" s="178"/>
      <c r="NNY10" s="178"/>
      <c r="NNZ10" s="178"/>
      <c r="NOA10" s="178"/>
      <c r="NOB10" s="178"/>
      <c r="NOC10" s="178"/>
      <c r="NOD10" s="178"/>
      <c r="NOE10" s="178"/>
      <c r="NOF10" s="178"/>
      <c r="NOG10" s="178"/>
      <c r="NOH10" s="178"/>
      <c r="NOI10" s="178"/>
      <c r="NOJ10" s="178"/>
      <c r="NOK10" s="178"/>
      <c r="NOL10" s="178"/>
      <c r="NOM10" s="178"/>
      <c r="NON10" s="178"/>
      <c r="NOO10" s="178"/>
      <c r="NOP10" s="178"/>
      <c r="NOQ10" s="178"/>
      <c r="NOR10" s="178"/>
      <c r="NOS10" s="178"/>
      <c r="NOT10" s="178"/>
      <c r="NOU10" s="178"/>
      <c r="NOV10" s="178"/>
      <c r="NOW10" s="178"/>
      <c r="NOX10" s="178"/>
      <c r="NOY10" s="178"/>
      <c r="NOZ10" s="178"/>
      <c r="NPA10" s="178"/>
      <c r="NPB10" s="178"/>
      <c r="NPC10" s="178"/>
      <c r="NPD10" s="178"/>
      <c r="NPE10" s="178"/>
      <c r="NPF10" s="178"/>
      <c r="NPG10" s="178"/>
      <c r="NPH10" s="178"/>
      <c r="NPI10" s="178"/>
      <c r="NPJ10" s="178"/>
      <c r="NPK10" s="178"/>
      <c r="NPL10" s="178"/>
      <c r="NPM10" s="178"/>
      <c r="NPN10" s="178"/>
      <c r="NPO10" s="178"/>
      <c r="NPP10" s="178"/>
      <c r="NPQ10" s="178"/>
      <c r="NPR10" s="178"/>
      <c r="NPS10" s="178"/>
      <c r="NPT10" s="178"/>
      <c r="NPU10" s="178"/>
      <c r="NPV10" s="178"/>
      <c r="NPW10" s="178"/>
      <c r="NPX10" s="178"/>
      <c r="NPY10" s="178"/>
      <c r="NPZ10" s="178"/>
      <c r="NQA10" s="178"/>
      <c r="NQB10" s="178"/>
      <c r="NQC10" s="178"/>
      <c r="NQD10" s="178"/>
      <c r="NQE10" s="178"/>
      <c r="NQF10" s="178"/>
      <c r="NQG10" s="178"/>
      <c r="NQH10" s="178"/>
      <c r="NQI10" s="178"/>
      <c r="NQJ10" s="178"/>
      <c r="NQK10" s="178"/>
      <c r="NQL10" s="178"/>
      <c r="NQM10" s="178"/>
      <c r="NQN10" s="178"/>
      <c r="NQO10" s="178"/>
      <c r="NQP10" s="178"/>
      <c r="NQQ10" s="178"/>
      <c r="NQR10" s="178"/>
      <c r="NQS10" s="178"/>
      <c r="NQT10" s="178"/>
      <c r="NQU10" s="178"/>
      <c r="NQV10" s="178"/>
      <c r="NQW10" s="178"/>
      <c r="NQX10" s="178"/>
      <c r="NQY10" s="178"/>
      <c r="NQZ10" s="178"/>
      <c r="NRA10" s="178"/>
      <c r="NRB10" s="178"/>
      <c r="NRC10" s="178"/>
      <c r="NRD10" s="178"/>
      <c r="NRE10" s="178"/>
      <c r="NRF10" s="178"/>
      <c r="NRG10" s="178"/>
      <c r="NRH10" s="178"/>
      <c r="NRI10" s="178"/>
      <c r="NRJ10" s="178"/>
      <c r="NRK10" s="178"/>
      <c r="NRL10" s="178"/>
      <c r="NRM10" s="178"/>
      <c r="NRN10" s="178"/>
      <c r="NRO10" s="178"/>
      <c r="NRP10" s="178"/>
      <c r="NRQ10" s="178"/>
      <c r="NRR10" s="178"/>
      <c r="NRS10" s="178"/>
      <c r="NRT10" s="178"/>
      <c r="NRU10" s="178"/>
      <c r="NRV10" s="178"/>
      <c r="NRW10" s="178"/>
      <c r="NRX10" s="178"/>
      <c r="NRY10" s="178"/>
      <c r="NRZ10" s="178"/>
      <c r="NSA10" s="178"/>
      <c r="NSB10" s="178"/>
      <c r="NSC10" s="178"/>
      <c r="NSD10" s="178"/>
      <c r="NSE10" s="178"/>
      <c r="NSF10" s="178"/>
      <c r="NSG10" s="178"/>
      <c r="NSH10" s="178"/>
      <c r="NSI10" s="178"/>
      <c r="NSJ10" s="178"/>
      <c r="NSK10" s="178"/>
      <c r="NSL10" s="178"/>
      <c r="NSM10" s="178"/>
      <c r="NSN10" s="178"/>
      <c r="NSO10" s="178"/>
      <c r="NSP10" s="178"/>
      <c r="NSQ10" s="178"/>
      <c r="NSR10" s="178"/>
      <c r="NSS10" s="178"/>
      <c r="NST10" s="178"/>
      <c r="NSU10" s="178"/>
      <c r="NSV10" s="178"/>
      <c r="NSW10" s="178"/>
      <c r="NSX10" s="178"/>
      <c r="NSY10" s="178"/>
      <c r="NSZ10" s="178"/>
      <c r="NTA10" s="178"/>
      <c r="NTB10" s="178"/>
      <c r="NTC10" s="178"/>
      <c r="NTD10" s="178"/>
      <c r="NTE10" s="178"/>
      <c r="NTF10" s="178"/>
      <c r="NTG10" s="178"/>
      <c r="NTH10" s="178"/>
      <c r="NTI10" s="178"/>
      <c r="NTJ10" s="178"/>
      <c r="NTK10" s="178"/>
      <c r="NTL10" s="178"/>
      <c r="NTM10" s="178"/>
      <c r="NTN10" s="178"/>
      <c r="NTO10" s="178"/>
      <c r="NTP10" s="178"/>
      <c r="NTQ10" s="178"/>
      <c r="NTR10" s="178"/>
      <c r="NTS10" s="178"/>
      <c r="NTT10" s="178"/>
      <c r="NTU10" s="178"/>
      <c r="NTV10" s="178"/>
      <c r="NTW10" s="178"/>
      <c r="NTX10" s="178"/>
      <c r="NTY10" s="178"/>
      <c r="NTZ10" s="178"/>
      <c r="NUA10" s="178"/>
      <c r="NUB10" s="178"/>
      <c r="NUC10" s="178"/>
      <c r="NUD10" s="178"/>
      <c r="NUE10" s="178"/>
      <c r="NUF10" s="178"/>
      <c r="NUG10" s="178"/>
      <c r="NUH10" s="178"/>
      <c r="NUI10" s="178"/>
      <c r="NUJ10" s="178"/>
      <c r="NUK10" s="178"/>
      <c r="NUL10" s="178"/>
      <c r="NUM10" s="178"/>
      <c r="NUN10" s="178"/>
      <c r="NUO10" s="178"/>
      <c r="NUP10" s="178"/>
      <c r="NUQ10" s="178"/>
      <c r="NUR10" s="178"/>
      <c r="NUS10" s="178"/>
      <c r="NUT10" s="178"/>
      <c r="NUU10" s="178"/>
      <c r="NUV10" s="178"/>
      <c r="NUW10" s="178"/>
      <c r="NUX10" s="178"/>
      <c r="NUY10" s="178"/>
      <c r="NUZ10" s="178"/>
      <c r="NVA10" s="178"/>
      <c r="NVB10" s="178"/>
      <c r="NVC10" s="178"/>
      <c r="NVD10" s="178"/>
      <c r="NVE10" s="178"/>
      <c r="NVF10" s="178"/>
      <c r="NVG10" s="178"/>
      <c r="NVH10" s="178"/>
      <c r="NVI10" s="178"/>
      <c r="NVJ10" s="178"/>
      <c r="NVK10" s="178"/>
      <c r="NVL10" s="178"/>
      <c r="NVM10" s="178"/>
      <c r="NVN10" s="178"/>
      <c r="NVO10" s="178"/>
      <c r="NVP10" s="178"/>
      <c r="NVQ10" s="178"/>
      <c r="NVR10" s="178"/>
      <c r="NVS10" s="178"/>
      <c r="NVT10" s="178"/>
      <c r="NVU10" s="178"/>
      <c r="NVV10" s="178"/>
      <c r="NVW10" s="178"/>
      <c r="NVX10" s="178"/>
      <c r="NVY10" s="178"/>
      <c r="NVZ10" s="178"/>
      <c r="NWA10" s="178"/>
      <c r="NWB10" s="178"/>
      <c r="NWC10" s="178"/>
      <c r="NWD10" s="178"/>
      <c r="NWE10" s="178"/>
      <c r="NWF10" s="178"/>
      <c r="NWG10" s="178"/>
      <c r="NWH10" s="178"/>
      <c r="NWI10" s="178"/>
      <c r="NWJ10" s="178"/>
      <c r="NWK10" s="178"/>
      <c r="NWL10" s="178"/>
      <c r="NWM10" s="178"/>
      <c r="NWN10" s="178"/>
      <c r="NWO10" s="178"/>
      <c r="NWP10" s="178"/>
      <c r="NWQ10" s="178"/>
      <c r="NWR10" s="178"/>
      <c r="NWS10" s="178"/>
      <c r="NWT10" s="178"/>
      <c r="NWU10" s="178"/>
      <c r="NWV10" s="178"/>
      <c r="NWW10" s="178"/>
      <c r="NWX10" s="178"/>
      <c r="NWY10" s="178"/>
      <c r="NWZ10" s="178"/>
      <c r="NXA10" s="178"/>
      <c r="NXB10" s="178"/>
      <c r="NXC10" s="178"/>
      <c r="NXD10" s="178"/>
      <c r="NXE10" s="178"/>
      <c r="NXF10" s="178"/>
      <c r="NXG10" s="178"/>
      <c r="NXH10" s="178"/>
      <c r="NXI10" s="178"/>
      <c r="NXJ10" s="178"/>
      <c r="NXK10" s="178"/>
      <c r="NXL10" s="178"/>
      <c r="NXM10" s="178"/>
      <c r="NXN10" s="178"/>
      <c r="NXO10" s="178"/>
      <c r="NXP10" s="178"/>
      <c r="NXQ10" s="178"/>
      <c r="NXR10" s="178"/>
      <c r="NXS10" s="178"/>
      <c r="NXT10" s="178"/>
      <c r="NXU10" s="178"/>
      <c r="NXV10" s="178"/>
      <c r="NXW10" s="178"/>
      <c r="NXX10" s="178"/>
      <c r="NXY10" s="178"/>
      <c r="NXZ10" s="178"/>
      <c r="NYA10" s="178"/>
      <c r="NYB10" s="178"/>
      <c r="NYC10" s="178"/>
      <c r="NYD10" s="178"/>
      <c r="NYE10" s="178"/>
      <c r="NYF10" s="178"/>
      <c r="NYG10" s="178"/>
      <c r="NYH10" s="178"/>
      <c r="NYI10" s="178"/>
      <c r="NYJ10" s="178"/>
      <c r="NYK10" s="178"/>
      <c r="NYL10" s="178"/>
      <c r="NYM10" s="178"/>
      <c r="NYN10" s="178"/>
      <c r="NYO10" s="178"/>
      <c r="NYP10" s="178"/>
      <c r="NYQ10" s="178"/>
      <c r="NYR10" s="178"/>
      <c r="NYS10" s="178"/>
      <c r="NYT10" s="178"/>
      <c r="NYU10" s="178"/>
      <c r="NYV10" s="178"/>
      <c r="NYW10" s="178"/>
      <c r="NYX10" s="178"/>
      <c r="NYY10" s="178"/>
      <c r="NYZ10" s="178"/>
      <c r="NZA10" s="178"/>
      <c r="NZB10" s="178"/>
      <c r="NZC10" s="178"/>
      <c r="NZD10" s="178"/>
      <c r="NZE10" s="178"/>
      <c r="NZF10" s="178"/>
      <c r="NZG10" s="178"/>
      <c r="NZH10" s="178"/>
      <c r="NZI10" s="178"/>
      <c r="NZJ10" s="178"/>
      <c r="NZK10" s="178"/>
      <c r="NZL10" s="178"/>
      <c r="NZM10" s="178"/>
      <c r="NZN10" s="178"/>
      <c r="NZO10" s="178"/>
      <c r="NZP10" s="178"/>
      <c r="NZQ10" s="178"/>
      <c r="NZR10" s="178"/>
      <c r="NZS10" s="178"/>
      <c r="NZT10" s="178"/>
      <c r="NZU10" s="178"/>
      <c r="NZV10" s="178"/>
      <c r="NZW10" s="178"/>
      <c r="NZX10" s="178"/>
      <c r="NZY10" s="178"/>
      <c r="NZZ10" s="178"/>
      <c r="OAA10" s="178"/>
      <c r="OAB10" s="178"/>
      <c r="OAC10" s="178"/>
      <c r="OAD10" s="178"/>
      <c r="OAE10" s="178"/>
      <c r="OAF10" s="178"/>
      <c r="OAG10" s="178"/>
      <c r="OAH10" s="178"/>
      <c r="OAI10" s="178"/>
      <c r="OAJ10" s="178"/>
      <c r="OAK10" s="178"/>
      <c r="OAL10" s="178"/>
      <c r="OAM10" s="178"/>
      <c r="OAN10" s="178"/>
      <c r="OAO10" s="178"/>
      <c r="OAP10" s="178"/>
      <c r="OAQ10" s="178"/>
      <c r="OAR10" s="178"/>
      <c r="OAS10" s="178"/>
      <c r="OAT10" s="178"/>
      <c r="OAU10" s="178"/>
      <c r="OAV10" s="178"/>
      <c r="OAW10" s="178"/>
      <c r="OAX10" s="178"/>
      <c r="OAY10" s="178"/>
      <c r="OAZ10" s="178"/>
      <c r="OBA10" s="178"/>
      <c r="OBB10" s="178"/>
      <c r="OBC10" s="178"/>
      <c r="OBD10" s="178"/>
      <c r="OBE10" s="178"/>
      <c r="OBF10" s="178"/>
      <c r="OBG10" s="178"/>
      <c r="OBH10" s="178"/>
      <c r="OBI10" s="178"/>
      <c r="OBJ10" s="178"/>
      <c r="OBK10" s="178"/>
      <c r="OBL10" s="178"/>
      <c r="OBM10" s="178"/>
      <c r="OBN10" s="178"/>
      <c r="OBO10" s="178"/>
      <c r="OBP10" s="178"/>
      <c r="OBQ10" s="178"/>
      <c r="OBR10" s="178"/>
      <c r="OBS10" s="178"/>
      <c r="OBT10" s="178"/>
      <c r="OBU10" s="178"/>
      <c r="OBV10" s="178"/>
      <c r="OBW10" s="178"/>
      <c r="OBX10" s="178"/>
      <c r="OBY10" s="178"/>
      <c r="OBZ10" s="178"/>
      <c r="OCA10" s="178"/>
      <c r="OCB10" s="178"/>
      <c r="OCC10" s="178"/>
      <c r="OCD10" s="178"/>
      <c r="OCE10" s="178"/>
      <c r="OCF10" s="178"/>
      <c r="OCG10" s="178"/>
      <c r="OCH10" s="178"/>
      <c r="OCI10" s="178"/>
      <c r="OCJ10" s="178"/>
      <c r="OCK10" s="178"/>
      <c r="OCL10" s="178"/>
      <c r="OCM10" s="178"/>
      <c r="OCN10" s="178"/>
      <c r="OCO10" s="178"/>
      <c r="OCP10" s="178"/>
      <c r="OCQ10" s="178"/>
      <c r="OCR10" s="178"/>
      <c r="OCS10" s="178"/>
      <c r="OCT10" s="178"/>
      <c r="OCU10" s="178"/>
      <c r="OCV10" s="178"/>
      <c r="OCW10" s="178"/>
      <c r="OCX10" s="178"/>
      <c r="OCY10" s="178"/>
      <c r="OCZ10" s="178"/>
      <c r="ODA10" s="178"/>
      <c r="ODB10" s="178"/>
      <c r="ODC10" s="178"/>
      <c r="ODD10" s="178"/>
      <c r="ODE10" s="178"/>
      <c r="ODF10" s="178"/>
      <c r="ODG10" s="178"/>
      <c r="ODH10" s="178"/>
      <c r="ODI10" s="178"/>
      <c r="ODJ10" s="178"/>
      <c r="ODK10" s="178"/>
      <c r="ODL10" s="178"/>
      <c r="ODM10" s="178"/>
      <c r="ODN10" s="178"/>
      <c r="ODO10" s="178"/>
      <c r="ODP10" s="178"/>
      <c r="ODQ10" s="178"/>
      <c r="ODR10" s="178"/>
      <c r="ODS10" s="178"/>
      <c r="ODT10" s="178"/>
      <c r="ODU10" s="178"/>
      <c r="ODV10" s="178"/>
      <c r="ODW10" s="178"/>
      <c r="ODX10" s="178"/>
      <c r="ODY10" s="178"/>
      <c r="ODZ10" s="178"/>
      <c r="OEA10" s="178"/>
      <c r="OEB10" s="178"/>
      <c r="OEC10" s="178"/>
      <c r="OED10" s="178"/>
      <c r="OEE10" s="178"/>
      <c r="OEF10" s="178"/>
      <c r="OEG10" s="178"/>
      <c r="OEH10" s="178"/>
      <c r="OEI10" s="178"/>
      <c r="OEJ10" s="178"/>
      <c r="OEK10" s="178"/>
      <c r="OEL10" s="178"/>
      <c r="OEM10" s="178"/>
      <c r="OEN10" s="178"/>
      <c r="OEO10" s="178"/>
      <c r="OEP10" s="178"/>
      <c r="OEQ10" s="178"/>
      <c r="OER10" s="178"/>
      <c r="OES10" s="178"/>
      <c r="OET10" s="178"/>
      <c r="OEU10" s="178"/>
      <c r="OEV10" s="178"/>
      <c r="OEW10" s="178"/>
      <c r="OEX10" s="178"/>
      <c r="OEY10" s="178"/>
      <c r="OEZ10" s="178"/>
      <c r="OFA10" s="178"/>
      <c r="OFB10" s="178"/>
      <c r="OFC10" s="178"/>
      <c r="OFD10" s="178"/>
      <c r="OFE10" s="178"/>
      <c r="OFF10" s="178"/>
      <c r="OFG10" s="178"/>
      <c r="OFH10" s="178"/>
      <c r="OFI10" s="178"/>
      <c r="OFJ10" s="178"/>
      <c r="OFK10" s="178"/>
      <c r="OFL10" s="178"/>
      <c r="OFM10" s="178"/>
      <c r="OFN10" s="178"/>
      <c r="OFO10" s="178"/>
      <c r="OFP10" s="178"/>
      <c r="OFQ10" s="178"/>
      <c r="OFR10" s="178"/>
      <c r="OFS10" s="178"/>
      <c r="OFT10" s="178"/>
      <c r="OFU10" s="178"/>
      <c r="OFV10" s="178"/>
      <c r="OFW10" s="178"/>
      <c r="OFX10" s="178"/>
      <c r="OFY10" s="178"/>
      <c r="OFZ10" s="178"/>
      <c r="OGA10" s="178"/>
      <c r="OGB10" s="178"/>
      <c r="OGC10" s="178"/>
      <c r="OGD10" s="178"/>
      <c r="OGE10" s="178"/>
      <c r="OGF10" s="178"/>
      <c r="OGG10" s="178"/>
      <c r="OGH10" s="178"/>
      <c r="OGI10" s="178"/>
      <c r="OGJ10" s="178"/>
      <c r="OGK10" s="178"/>
      <c r="OGL10" s="178"/>
      <c r="OGM10" s="178"/>
      <c r="OGN10" s="178"/>
      <c r="OGO10" s="178"/>
      <c r="OGP10" s="178"/>
      <c r="OGQ10" s="178"/>
      <c r="OGR10" s="178"/>
      <c r="OGS10" s="178"/>
      <c r="OGT10" s="178"/>
      <c r="OGU10" s="178"/>
      <c r="OGV10" s="178"/>
      <c r="OGW10" s="178"/>
      <c r="OGX10" s="178"/>
      <c r="OGY10" s="178"/>
      <c r="OGZ10" s="178"/>
      <c r="OHA10" s="178"/>
      <c r="OHB10" s="178"/>
      <c r="OHC10" s="178"/>
      <c r="OHD10" s="178"/>
      <c r="OHE10" s="178"/>
      <c r="OHF10" s="178"/>
      <c r="OHG10" s="178"/>
      <c r="OHH10" s="178"/>
      <c r="OHI10" s="178"/>
      <c r="OHJ10" s="178"/>
      <c r="OHK10" s="178"/>
      <c r="OHL10" s="178"/>
      <c r="OHM10" s="178"/>
      <c r="OHN10" s="178"/>
      <c r="OHO10" s="178"/>
      <c r="OHP10" s="178"/>
      <c r="OHQ10" s="178"/>
      <c r="OHR10" s="178"/>
      <c r="OHS10" s="178"/>
      <c r="OHT10" s="178"/>
      <c r="OHU10" s="178"/>
      <c r="OHV10" s="178"/>
      <c r="OHW10" s="178"/>
      <c r="OHX10" s="178"/>
      <c r="OHY10" s="178"/>
      <c r="OHZ10" s="178"/>
      <c r="OIA10" s="178"/>
      <c r="OIB10" s="178"/>
      <c r="OIC10" s="178"/>
      <c r="OID10" s="178"/>
      <c r="OIE10" s="178"/>
      <c r="OIF10" s="178"/>
      <c r="OIG10" s="178"/>
      <c r="OIH10" s="178"/>
      <c r="OII10" s="178"/>
      <c r="OIJ10" s="178"/>
      <c r="OIK10" s="178"/>
      <c r="OIL10" s="178"/>
      <c r="OIM10" s="178"/>
      <c r="OIN10" s="178"/>
      <c r="OIO10" s="178"/>
      <c r="OIP10" s="178"/>
      <c r="OIQ10" s="178"/>
      <c r="OIR10" s="178"/>
      <c r="OIS10" s="178"/>
      <c r="OIT10" s="178"/>
      <c r="OIU10" s="178"/>
      <c r="OIV10" s="178"/>
      <c r="OIW10" s="178"/>
      <c r="OIX10" s="178"/>
      <c r="OIY10" s="178"/>
      <c r="OIZ10" s="178"/>
      <c r="OJA10" s="178"/>
      <c r="OJB10" s="178"/>
      <c r="OJC10" s="178"/>
      <c r="OJD10" s="178"/>
      <c r="OJE10" s="178"/>
      <c r="OJF10" s="178"/>
      <c r="OJG10" s="178"/>
      <c r="OJH10" s="178"/>
      <c r="OJI10" s="178"/>
      <c r="OJJ10" s="178"/>
      <c r="OJK10" s="178"/>
      <c r="OJL10" s="178"/>
      <c r="OJM10" s="178"/>
      <c r="OJN10" s="178"/>
      <c r="OJO10" s="178"/>
      <c r="OJP10" s="178"/>
      <c r="OJQ10" s="178"/>
      <c r="OJR10" s="178"/>
      <c r="OJS10" s="178"/>
      <c r="OJT10" s="178"/>
      <c r="OJU10" s="178"/>
      <c r="OJV10" s="178"/>
      <c r="OJW10" s="178"/>
      <c r="OJX10" s="178"/>
      <c r="OJY10" s="178"/>
      <c r="OJZ10" s="178"/>
      <c r="OKA10" s="178"/>
      <c r="OKB10" s="178"/>
      <c r="OKC10" s="178"/>
      <c r="OKD10" s="178"/>
      <c r="OKE10" s="178"/>
      <c r="OKF10" s="178"/>
      <c r="OKG10" s="178"/>
      <c r="OKH10" s="178"/>
      <c r="OKI10" s="178"/>
      <c r="OKJ10" s="178"/>
      <c r="OKK10" s="178"/>
      <c r="OKL10" s="178"/>
      <c r="OKM10" s="178"/>
      <c r="OKN10" s="178"/>
      <c r="OKO10" s="178"/>
      <c r="OKP10" s="178"/>
      <c r="OKQ10" s="178"/>
      <c r="OKR10" s="178"/>
      <c r="OKS10" s="178"/>
      <c r="OKT10" s="178"/>
      <c r="OKU10" s="178"/>
      <c r="OKV10" s="178"/>
      <c r="OKW10" s="178"/>
      <c r="OKX10" s="178"/>
      <c r="OKY10" s="178"/>
      <c r="OKZ10" s="178"/>
      <c r="OLA10" s="178"/>
      <c r="OLB10" s="178"/>
      <c r="OLC10" s="178"/>
      <c r="OLD10" s="178"/>
      <c r="OLE10" s="178"/>
      <c r="OLF10" s="178"/>
      <c r="OLG10" s="178"/>
      <c r="OLH10" s="178"/>
      <c r="OLI10" s="178"/>
      <c r="OLJ10" s="178"/>
      <c r="OLK10" s="178"/>
      <c r="OLL10" s="178"/>
      <c r="OLM10" s="178"/>
      <c r="OLN10" s="178"/>
      <c r="OLO10" s="178"/>
      <c r="OLP10" s="178"/>
      <c r="OLQ10" s="178"/>
      <c r="OLR10" s="178"/>
      <c r="OLS10" s="178"/>
      <c r="OLT10" s="178"/>
      <c r="OLU10" s="178"/>
      <c r="OLV10" s="178"/>
      <c r="OLW10" s="178"/>
      <c r="OLX10" s="178"/>
      <c r="OLY10" s="178"/>
      <c r="OLZ10" s="178"/>
      <c r="OMA10" s="178"/>
      <c r="OMB10" s="178"/>
      <c r="OMC10" s="178"/>
      <c r="OMD10" s="178"/>
      <c r="OME10" s="178"/>
      <c r="OMF10" s="178"/>
      <c r="OMG10" s="178"/>
      <c r="OMH10" s="178"/>
      <c r="OMI10" s="178"/>
      <c r="OMJ10" s="178"/>
      <c r="OMK10" s="178"/>
      <c r="OML10" s="178"/>
      <c r="OMM10" s="178"/>
      <c r="OMN10" s="178"/>
      <c r="OMO10" s="178"/>
      <c r="OMP10" s="178"/>
      <c r="OMQ10" s="178"/>
      <c r="OMR10" s="178"/>
      <c r="OMS10" s="178"/>
      <c r="OMT10" s="178"/>
      <c r="OMU10" s="178"/>
      <c r="OMV10" s="178"/>
      <c r="OMW10" s="178"/>
      <c r="OMX10" s="178"/>
      <c r="OMY10" s="178"/>
      <c r="OMZ10" s="178"/>
      <c r="ONA10" s="178"/>
      <c r="ONB10" s="178"/>
      <c r="ONC10" s="178"/>
      <c r="OND10" s="178"/>
      <c r="ONE10" s="178"/>
      <c r="ONF10" s="178"/>
      <c r="ONG10" s="178"/>
      <c r="ONH10" s="178"/>
      <c r="ONI10" s="178"/>
      <c r="ONJ10" s="178"/>
      <c r="ONK10" s="178"/>
      <c r="ONL10" s="178"/>
      <c r="ONM10" s="178"/>
      <c r="ONN10" s="178"/>
      <c r="ONO10" s="178"/>
      <c r="ONP10" s="178"/>
      <c r="ONQ10" s="178"/>
      <c r="ONR10" s="178"/>
      <c r="ONS10" s="178"/>
      <c r="ONT10" s="178"/>
      <c r="ONU10" s="178"/>
      <c r="ONV10" s="178"/>
      <c r="ONW10" s="178"/>
      <c r="ONX10" s="178"/>
      <c r="ONY10" s="178"/>
      <c r="ONZ10" s="178"/>
      <c r="OOA10" s="178"/>
      <c r="OOB10" s="178"/>
      <c r="OOC10" s="178"/>
      <c r="OOD10" s="178"/>
      <c r="OOE10" s="178"/>
      <c r="OOF10" s="178"/>
      <c r="OOG10" s="178"/>
      <c r="OOH10" s="178"/>
      <c r="OOI10" s="178"/>
      <c r="OOJ10" s="178"/>
      <c r="OOK10" s="178"/>
      <c r="OOL10" s="178"/>
      <c r="OOM10" s="178"/>
      <c r="OON10" s="178"/>
      <c r="OOO10" s="178"/>
      <c r="OOP10" s="178"/>
      <c r="OOQ10" s="178"/>
      <c r="OOR10" s="178"/>
      <c r="OOS10" s="178"/>
      <c r="OOT10" s="178"/>
      <c r="OOU10" s="178"/>
      <c r="OOV10" s="178"/>
      <c r="OOW10" s="178"/>
      <c r="OOX10" s="178"/>
      <c r="OOY10" s="178"/>
      <c r="OOZ10" s="178"/>
      <c r="OPA10" s="178"/>
      <c r="OPB10" s="178"/>
      <c r="OPC10" s="178"/>
      <c r="OPD10" s="178"/>
      <c r="OPE10" s="178"/>
      <c r="OPF10" s="178"/>
      <c r="OPG10" s="178"/>
      <c r="OPH10" s="178"/>
      <c r="OPI10" s="178"/>
      <c r="OPJ10" s="178"/>
      <c r="OPK10" s="178"/>
      <c r="OPL10" s="178"/>
      <c r="OPM10" s="178"/>
      <c r="OPN10" s="178"/>
      <c r="OPO10" s="178"/>
      <c r="OPP10" s="178"/>
      <c r="OPQ10" s="178"/>
      <c r="OPR10" s="178"/>
      <c r="OPS10" s="178"/>
      <c r="OPT10" s="178"/>
      <c r="OPU10" s="178"/>
      <c r="OPV10" s="178"/>
      <c r="OPW10" s="178"/>
      <c r="OPX10" s="178"/>
      <c r="OPY10" s="178"/>
      <c r="OPZ10" s="178"/>
      <c r="OQA10" s="178"/>
      <c r="OQB10" s="178"/>
      <c r="OQC10" s="178"/>
      <c r="OQD10" s="178"/>
      <c r="OQE10" s="178"/>
      <c r="OQF10" s="178"/>
      <c r="OQG10" s="178"/>
      <c r="OQH10" s="178"/>
      <c r="OQI10" s="178"/>
      <c r="OQJ10" s="178"/>
      <c r="OQK10" s="178"/>
      <c r="OQL10" s="178"/>
      <c r="OQM10" s="178"/>
      <c r="OQN10" s="178"/>
      <c r="OQO10" s="178"/>
      <c r="OQP10" s="178"/>
      <c r="OQQ10" s="178"/>
      <c r="OQR10" s="178"/>
      <c r="OQS10" s="178"/>
      <c r="OQT10" s="178"/>
      <c r="OQU10" s="178"/>
      <c r="OQV10" s="178"/>
      <c r="OQW10" s="178"/>
      <c r="OQX10" s="178"/>
      <c r="OQY10" s="178"/>
      <c r="OQZ10" s="178"/>
      <c r="ORA10" s="178"/>
      <c r="ORB10" s="178"/>
      <c r="ORC10" s="178"/>
      <c r="ORD10" s="178"/>
      <c r="ORE10" s="178"/>
      <c r="ORF10" s="178"/>
      <c r="ORG10" s="178"/>
      <c r="ORH10" s="178"/>
      <c r="ORI10" s="178"/>
      <c r="ORJ10" s="178"/>
      <c r="ORK10" s="178"/>
      <c r="ORL10" s="178"/>
      <c r="ORM10" s="178"/>
      <c r="ORN10" s="178"/>
      <c r="ORO10" s="178"/>
      <c r="ORP10" s="178"/>
      <c r="ORQ10" s="178"/>
      <c r="ORR10" s="178"/>
      <c r="ORS10" s="178"/>
      <c r="ORT10" s="178"/>
      <c r="ORU10" s="178"/>
      <c r="ORV10" s="178"/>
      <c r="ORW10" s="178"/>
      <c r="ORX10" s="178"/>
      <c r="ORY10" s="178"/>
      <c r="ORZ10" s="178"/>
      <c r="OSA10" s="178"/>
      <c r="OSB10" s="178"/>
      <c r="OSC10" s="178"/>
      <c r="OSD10" s="178"/>
      <c r="OSE10" s="178"/>
      <c r="OSF10" s="178"/>
      <c r="OSG10" s="178"/>
      <c r="OSH10" s="178"/>
      <c r="OSI10" s="178"/>
      <c r="OSJ10" s="178"/>
      <c r="OSK10" s="178"/>
      <c r="OSL10" s="178"/>
      <c r="OSM10" s="178"/>
      <c r="OSN10" s="178"/>
      <c r="OSO10" s="178"/>
      <c r="OSP10" s="178"/>
      <c r="OSQ10" s="178"/>
      <c r="OSR10" s="178"/>
      <c r="OSS10" s="178"/>
      <c r="OST10" s="178"/>
      <c r="OSU10" s="178"/>
      <c r="OSV10" s="178"/>
      <c r="OSW10" s="178"/>
      <c r="OSX10" s="178"/>
      <c r="OSY10" s="178"/>
      <c r="OSZ10" s="178"/>
      <c r="OTA10" s="178"/>
      <c r="OTB10" s="178"/>
      <c r="OTC10" s="178"/>
      <c r="OTD10" s="178"/>
      <c r="OTE10" s="178"/>
      <c r="OTF10" s="178"/>
      <c r="OTG10" s="178"/>
      <c r="OTH10" s="178"/>
      <c r="OTI10" s="178"/>
      <c r="OTJ10" s="178"/>
      <c r="OTK10" s="178"/>
      <c r="OTL10" s="178"/>
      <c r="OTM10" s="178"/>
      <c r="OTN10" s="178"/>
      <c r="OTO10" s="178"/>
      <c r="OTP10" s="178"/>
      <c r="OTQ10" s="178"/>
      <c r="OTR10" s="178"/>
      <c r="OTS10" s="178"/>
      <c r="OTT10" s="178"/>
      <c r="OTU10" s="178"/>
      <c r="OTV10" s="178"/>
      <c r="OTW10" s="178"/>
      <c r="OTX10" s="178"/>
      <c r="OTY10" s="178"/>
      <c r="OTZ10" s="178"/>
      <c r="OUA10" s="178"/>
      <c r="OUB10" s="178"/>
      <c r="OUC10" s="178"/>
      <c r="OUD10" s="178"/>
      <c r="OUE10" s="178"/>
      <c r="OUF10" s="178"/>
      <c r="OUG10" s="178"/>
      <c r="OUH10" s="178"/>
      <c r="OUI10" s="178"/>
      <c r="OUJ10" s="178"/>
      <c r="OUK10" s="178"/>
      <c r="OUL10" s="178"/>
      <c r="OUM10" s="178"/>
      <c r="OUN10" s="178"/>
      <c r="OUO10" s="178"/>
      <c r="OUP10" s="178"/>
      <c r="OUQ10" s="178"/>
      <c r="OUR10" s="178"/>
      <c r="OUS10" s="178"/>
      <c r="OUT10" s="178"/>
      <c r="OUU10" s="178"/>
      <c r="OUV10" s="178"/>
      <c r="OUW10" s="178"/>
      <c r="OUX10" s="178"/>
      <c r="OUY10" s="178"/>
      <c r="OUZ10" s="178"/>
      <c r="OVA10" s="178"/>
      <c r="OVB10" s="178"/>
      <c r="OVC10" s="178"/>
      <c r="OVD10" s="178"/>
      <c r="OVE10" s="178"/>
      <c r="OVF10" s="178"/>
      <c r="OVG10" s="178"/>
      <c r="OVH10" s="178"/>
      <c r="OVI10" s="178"/>
      <c r="OVJ10" s="178"/>
      <c r="OVK10" s="178"/>
      <c r="OVL10" s="178"/>
      <c r="OVM10" s="178"/>
      <c r="OVN10" s="178"/>
      <c r="OVO10" s="178"/>
      <c r="OVP10" s="178"/>
      <c r="OVQ10" s="178"/>
      <c r="OVR10" s="178"/>
      <c r="OVS10" s="178"/>
      <c r="OVT10" s="178"/>
      <c r="OVU10" s="178"/>
      <c r="OVV10" s="178"/>
      <c r="OVW10" s="178"/>
      <c r="OVX10" s="178"/>
      <c r="OVY10" s="178"/>
      <c r="OVZ10" s="178"/>
      <c r="OWA10" s="178"/>
      <c r="OWB10" s="178"/>
      <c r="OWC10" s="178"/>
      <c r="OWD10" s="178"/>
      <c r="OWE10" s="178"/>
      <c r="OWF10" s="178"/>
      <c r="OWG10" s="178"/>
      <c r="OWH10" s="178"/>
      <c r="OWI10" s="178"/>
      <c r="OWJ10" s="178"/>
      <c r="OWK10" s="178"/>
      <c r="OWL10" s="178"/>
      <c r="OWM10" s="178"/>
      <c r="OWN10" s="178"/>
      <c r="OWO10" s="178"/>
      <c r="OWP10" s="178"/>
      <c r="OWQ10" s="178"/>
      <c r="OWR10" s="178"/>
      <c r="OWS10" s="178"/>
      <c r="OWT10" s="178"/>
      <c r="OWU10" s="178"/>
      <c r="OWV10" s="178"/>
      <c r="OWW10" s="178"/>
      <c r="OWX10" s="178"/>
      <c r="OWY10" s="178"/>
      <c r="OWZ10" s="178"/>
      <c r="OXA10" s="178"/>
      <c r="OXB10" s="178"/>
      <c r="OXC10" s="178"/>
      <c r="OXD10" s="178"/>
      <c r="OXE10" s="178"/>
      <c r="OXF10" s="178"/>
      <c r="OXG10" s="178"/>
      <c r="OXH10" s="178"/>
      <c r="OXI10" s="178"/>
      <c r="OXJ10" s="178"/>
      <c r="OXK10" s="178"/>
      <c r="OXL10" s="178"/>
      <c r="OXM10" s="178"/>
      <c r="OXN10" s="178"/>
      <c r="OXO10" s="178"/>
      <c r="OXP10" s="178"/>
      <c r="OXQ10" s="178"/>
      <c r="OXR10" s="178"/>
      <c r="OXS10" s="178"/>
      <c r="OXT10" s="178"/>
      <c r="OXU10" s="178"/>
      <c r="OXV10" s="178"/>
      <c r="OXW10" s="178"/>
      <c r="OXX10" s="178"/>
      <c r="OXY10" s="178"/>
      <c r="OXZ10" s="178"/>
      <c r="OYA10" s="178"/>
      <c r="OYB10" s="178"/>
      <c r="OYC10" s="178"/>
      <c r="OYD10" s="178"/>
      <c r="OYE10" s="178"/>
      <c r="OYF10" s="178"/>
      <c r="OYG10" s="178"/>
      <c r="OYH10" s="178"/>
      <c r="OYI10" s="178"/>
      <c r="OYJ10" s="178"/>
      <c r="OYK10" s="178"/>
      <c r="OYL10" s="178"/>
      <c r="OYM10" s="178"/>
      <c r="OYN10" s="178"/>
      <c r="OYO10" s="178"/>
      <c r="OYP10" s="178"/>
      <c r="OYQ10" s="178"/>
      <c r="OYR10" s="178"/>
      <c r="OYS10" s="178"/>
      <c r="OYT10" s="178"/>
      <c r="OYU10" s="178"/>
      <c r="OYV10" s="178"/>
      <c r="OYW10" s="178"/>
      <c r="OYX10" s="178"/>
      <c r="OYY10" s="178"/>
      <c r="OYZ10" s="178"/>
      <c r="OZA10" s="178"/>
      <c r="OZB10" s="178"/>
      <c r="OZC10" s="178"/>
      <c r="OZD10" s="178"/>
      <c r="OZE10" s="178"/>
      <c r="OZF10" s="178"/>
      <c r="OZG10" s="178"/>
      <c r="OZH10" s="178"/>
      <c r="OZI10" s="178"/>
      <c r="OZJ10" s="178"/>
      <c r="OZK10" s="178"/>
      <c r="OZL10" s="178"/>
      <c r="OZM10" s="178"/>
      <c r="OZN10" s="178"/>
      <c r="OZO10" s="178"/>
      <c r="OZP10" s="178"/>
      <c r="OZQ10" s="178"/>
      <c r="OZR10" s="178"/>
      <c r="OZS10" s="178"/>
      <c r="OZT10" s="178"/>
      <c r="OZU10" s="178"/>
      <c r="OZV10" s="178"/>
      <c r="OZW10" s="178"/>
      <c r="OZX10" s="178"/>
      <c r="OZY10" s="178"/>
      <c r="OZZ10" s="178"/>
      <c r="PAA10" s="178"/>
      <c r="PAB10" s="178"/>
      <c r="PAC10" s="178"/>
      <c r="PAD10" s="178"/>
      <c r="PAE10" s="178"/>
      <c r="PAF10" s="178"/>
      <c r="PAG10" s="178"/>
      <c r="PAH10" s="178"/>
      <c r="PAI10" s="178"/>
      <c r="PAJ10" s="178"/>
      <c r="PAK10" s="178"/>
      <c r="PAL10" s="178"/>
      <c r="PAM10" s="178"/>
      <c r="PAN10" s="178"/>
      <c r="PAO10" s="178"/>
      <c r="PAP10" s="178"/>
      <c r="PAQ10" s="178"/>
      <c r="PAR10" s="178"/>
      <c r="PAS10" s="178"/>
      <c r="PAT10" s="178"/>
      <c r="PAU10" s="178"/>
      <c r="PAV10" s="178"/>
      <c r="PAW10" s="178"/>
      <c r="PAX10" s="178"/>
      <c r="PAY10" s="178"/>
      <c r="PAZ10" s="178"/>
      <c r="PBA10" s="178"/>
      <c r="PBB10" s="178"/>
      <c r="PBC10" s="178"/>
      <c r="PBD10" s="178"/>
      <c r="PBE10" s="178"/>
      <c r="PBF10" s="178"/>
      <c r="PBG10" s="178"/>
      <c r="PBH10" s="178"/>
      <c r="PBI10" s="178"/>
      <c r="PBJ10" s="178"/>
      <c r="PBK10" s="178"/>
      <c r="PBL10" s="178"/>
      <c r="PBM10" s="178"/>
      <c r="PBN10" s="178"/>
      <c r="PBO10" s="178"/>
      <c r="PBP10" s="178"/>
      <c r="PBQ10" s="178"/>
      <c r="PBR10" s="178"/>
      <c r="PBS10" s="178"/>
      <c r="PBT10" s="178"/>
      <c r="PBU10" s="178"/>
      <c r="PBV10" s="178"/>
      <c r="PBW10" s="178"/>
      <c r="PBX10" s="178"/>
      <c r="PBY10" s="178"/>
      <c r="PBZ10" s="178"/>
      <c r="PCA10" s="178"/>
      <c r="PCB10" s="178"/>
      <c r="PCC10" s="178"/>
      <c r="PCD10" s="178"/>
      <c r="PCE10" s="178"/>
      <c r="PCF10" s="178"/>
      <c r="PCG10" s="178"/>
      <c r="PCH10" s="178"/>
      <c r="PCI10" s="178"/>
      <c r="PCJ10" s="178"/>
      <c r="PCK10" s="178"/>
      <c r="PCL10" s="178"/>
      <c r="PCM10" s="178"/>
      <c r="PCN10" s="178"/>
      <c r="PCO10" s="178"/>
      <c r="PCP10" s="178"/>
      <c r="PCQ10" s="178"/>
      <c r="PCR10" s="178"/>
      <c r="PCS10" s="178"/>
      <c r="PCT10" s="178"/>
      <c r="PCU10" s="178"/>
      <c r="PCV10" s="178"/>
      <c r="PCW10" s="178"/>
      <c r="PCX10" s="178"/>
      <c r="PCY10" s="178"/>
      <c r="PCZ10" s="178"/>
      <c r="PDA10" s="178"/>
      <c r="PDB10" s="178"/>
      <c r="PDC10" s="178"/>
      <c r="PDD10" s="178"/>
      <c r="PDE10" s="178"/>
      <c r="PDF10" s="178"/>
      <c r="PDG10" s="178"/>
      <c r="PDH10" s="178"/>
      <c r="PDI10" s="178"/>
      <c r="PDJ10" s="178"/>
      <c r="PDK10" s="178"/>
      <c r="PDL10" s="178"/>
      <c r="PDM10" s="178"/>
      <c r="PDN10" s="178"/>
      <c r="PDO10" s="178"/>
      <c r="PDP10" s="178"/>
      <c r="PDQ10" s="178"/>
      <c r="PDR10" s="178"/>
      <c r="PDS10" s="178"/>
      <c r="PDT10" s="178"/>
      <c r="PDU10" s="178"/>
      <c r="PDV10" s="178"/>
      <c r="PDW10" s="178"/>
      <c r="PDX10" s="178"/>
      <c r="PDY10" s="178"/>
      <c r="PDZ10" s="178"/>
      <c r="PEA10" s="178"/>
      <c r="PEB10" s="178"/>
      <c r="PEC10" s="178"/>
      <c r="PED10" s="178"/>
      <c r="PEE10" s="178"/>
      <c r="PEF10" s="178"/>
      <c r="PEG10" s="178"/>
      <c r="PEH10" s="178"/>
      <c r="PEI10" s="178"/>
      <c r="PEJ10" s="178"/>
      <c r="PEK10" s="178"/>
      <c r="PEL10" s="178"/>
      <c r="PEM10" s="178"/>
      <c r="PEN10" s="178"/>
      <c r="PEO10" s="178"/>
      <c r="PEP10" s="178"/>
      <c r="PEQ10" s="178"/>
      <c r="PER10" s="178"/>
      <c r="PES10" s="178"/>
      <c r="PET10" s="178"/>
      <c r="PEU10" s="178"/>
      <c r="PEV10" s="178"/>
      <c r="PEW10" s="178"/>
      <c r="PEX10" s="178"/>
      <c r="PEY10" s="178"/>
      <c r="PEZ10" s="178"/>
      <c r="PFA10" s="178"/>
      <c r="PFB10" s="178"/>
      <c r="PFC10" s="178"/>
      <c r="PFD10" s="178"/>
      <c r="PFE10" s="178"/>
      <c r="PFF10" s="178"/>
      <c r="PFG10" s="178"/>
      <c r="PFH10" s="178"/>
      <c r="PFI10" s="178"/>
      <c r="PFJ10" s="178"/>
      <c r="PFK10" s="178"/>
      <c r="PFL10" s="178"/>
      <c r="PFM10" s="178"/>
      <c r="PFN10" s="178"/>
      <c r="PFO10" s="178"/>
      <c r="PFP10" s="178"/>
      <c r="PFQ10" s="178"/>
      <c r="PFR10" s="178"/>
      <c r="PFS10" s="178"/>
      <c r="PFT10" s="178"/>
      <c r="PFU10" s="178"/>
      <c r="PFV10" s="178"/>
      <c r="PFW10" s="178"/>
      <c r="PFX10" s="178"/>
      <c r="PFY10" s="178"/>
      <c r="PFZ10" s="178"/>
      <c r="PGA10" s="178"/>
      <c r="PGB10" s="178"/>
      <c r="PGC10" s="178"/>
      <c r="PGD10" s="178"/>
      <c r="PGE10" s="178"/>
      <c r="PGF10" s="178"/>
      <c r="PGG10" s="178"/>
      <c r="PGH10" s="178"/>
      <c r="PGI10" s="178"/>
      <c r="PGJ10" s="178"/>
      <c r="PGK10" s="178"/>
      <c r="PGL10" s="178"/>
      <c r="PGM10" s="178"/>
      <c r="PGN10" s="178"/>
      <c r="PGO10" s="178"/>
      <c r="PGP10" s="178"/>
      <c r="PGQ10" s="178"/>
      <c r="PGR10" s="178"/>
      <c r="PGS10" s="178"/>
      <c r="PGT10" s="178"/>
      <c r="PGU10" s="178"/>
      <c r="PGV10" s="178"/>
      <c r="PGW10" s="178"/>
      <c r="PGX10" s="178"/>
      <c r="PGY10" s="178"/>
      <c r="PGZ10" s="178"/>
      <c r="PHA10" s="178"/>
      <c r="PHB10" s="178"/>
      <c r="PHC10" s="178"/>
      <c r="PHD10" s="178"/>
      <c r="PHE10" s="178"/>
      <c r="PHF10" s="178"/>
      <c r="PHG10" s="178"/>
      <c r="PHH10" s="178"/>
      <c r="PHI10" s="178"/>
      <c r="PHJ10" s="178"/>
      <c r="PHK10" s="178"/>
      <c r="PHL10" s="178"/>
      <c r="PHM10" s="178"/>
      <c r="PHN10" s="178"/>
      <c r="PHO10" s="178"/>
      <c r="PHP10" s="178"/>
      <c r="PHQ10" s="178"/>
      <c r="PHR10" s="178"/>
      <c r="PHS10" s="178"/>
      <c r="PHT10" s="178"/>
      <c r="PHU10" s="178"/>
      <c r="PHV10" s="178"/>
      <c r="PHW10" s="178"/>
      <c r="PHX10" s="178"/>
      <c r="PHY10" s="178"/>
      <c r="PHZ10" s="178"/>
      <c r="PIA10" s="178"/>
      <c r="PIB10" s="178"/>
      <c r="PIC10" s="178"/>
      <c r="PID10" s="178"/>
      <c r="PIE10" s="178"/>
      <c r="PIF10" s="178"/>
      <c r="PIG10" s="178"/>
      <c r="PIH10" s="178"/>
      <c r="PII10" s="178"/>
      <c r="PIJ10" s="178"/>
      <c r="PIK10" s="178"/>
      <c r="PIL10" s="178"/>
      <c r="PIM10" s="178"/>
      <c r="PIN10" s="178"/>
      <c r="PIO10" s="178"/>
      <c r="PIP10" s="178"/>
      <c r="PIQ10" s="178"/>
      <c r="PIR10" s="178"/>
      <c r="PIS10" s="178"/>
      <c r="PIT10" s="178"/>
      <c r="PIU10" s="178"/>
      <c r="PIV10" s="178"/>
      <c r="PIW10" s="178"/>
      <c r="PIX10" s="178"/>
      <c r="PIY10" s="178"/>
      <c r="PIZ10" s="178"/>
      <c r="PJA10" s="178"/>
      <c r="PJB10" s="178"/>
      <c r="PJC10" s="178"/>
      <c r="PJD10" s="178"/>
      <c r="PJE10" s="178"/>
      <c r="PJF10" s="178"/>
      <c r="PJG10" s="178"/>
      <c r="PJH10" s="178"/>
      <c r="PJI10" s="178"/>
      <c r="PJJ10" s="178"/>
      <c r="PJK10" s="178"/>
      <c r="PJL10" s="178"/>
      <c r="PJM10" s="178"/>
      <c r="PJN10" s="178"/>
      <c r="PJO10" s="178"/>
      <c r="PJP10" s="178"/>
      <c r="PJQ10" s="178"/>
      <c r="PJR10" s="178"/>
      <c r="PJS10" s="178"/>
      <c r="PJT10" s="178"/>
      <c r="PJU10" s="178"/>
      <c r="PJV10" s="178"/>
      <c r="PJW10" s="178"/>
      <c r="PJX10" s="178"/>
      <c r="PJY10" s="178"/>
      <c r="PJZ10" s="178"/>
      <c r="PKA10" s="178"/>
      <c r="PKB10" s="178"/>
      <c r="PKC10" s="178"/>
      <c r="PKD10" s="178"/>
      <c r="PKE10" s="178"/>
      <c r="PKF10" s="178"/>
      <c r="PKG10" s="178"/>
      <c r="PKH10" s="178"/>
      <c r="PKI10" s="178"/>
      <c r="PKJ10" s="178"/>
      <c r="PKK10" s="178"/>
      <c r="PKL10" s="178"/>
      <c r="PKM10" s="178"/>
      <c r="PKN10" s="178"/>
      <c r="PKO10" s="178"/>
      <c r="PKP10" s="178"/>
      <c r="PKQ10" s="178"/>
      <c r="PKR10" s="178"/>
      <c r="PKS10" s="178"/>
      <c r="PKT10" s="178"/>
      <c r="PKU10" s="178"/>
      <c r="PKV10" s="178"/>
      <c r="PKW10" s="178"/>
      <c r="PKX10" s="178"/>
      <c r="PKY10" s="178"/>
      <c r="PKZ10" s="178"/>
      <c r="PLA10" s="178"/>
      <c r="PLB10" s="178"/>
      <c r="PLC10" s="178"/>
      <c r="PLD10" s="178"/>
      <c r="PLE10" s="178"/>
      <c r="PLF10" s="178"/>
      <c r="PLG10" s="178"/>
      <c r="PLH10" s="178"/>
      <c r="PLI10" s="178"/>
      <c r="PLJ10" s="178"/>
      <c r="PLK10" s="178"/>
      <c r="PLL10" s="178"/>
      <c r="PLM10" s="178"/>
      <c r="PLN10" s="178"/>
      <c r="PLO10" s="178"/>
      <c r="PLP10" s="178"/>
      <c r="PLQ10" s="178"/>
      <c r="PLR10" s="178"/>
      <c r="PLS10" s="178"/>
      <c r="PLT10" s="178"/>
      <c r="PLU10" s="178"/>
      <c r="PLV10" s="178"/>
      <c r="PLW10" s="178"/>
      <c r="PLX10" s="178"/>
      <c r="PLY10" s="178"/>
      <c r="PLZ10" s="178"/>
      <c r="PMA10" s="178"/>
      <c r="PMB10" s="178"/>
      <c r="PMC10" s="178"/>
      <c r="PMD10" s="178"/>
      <c r="PME10" s="178"/>
      <c r="PMF10" s="178"/>
      <c r="PMG10" s="178"/>
      <c r="PMH10" s="178"/>
      <c r="PMI10" s="178"/>
      <c r="PMJ10" s="178"/>
      <c r="PMK10" s="178"/>
      <c r="PML10" s="178"/>
      <c r="PMM10" s="178"/>
      <c r="PMN10" s="178"/>
      <c r="PMO10" s="178"/>
      <c r="PMP10" s="178"/>
      <c r="PMQ10" s="178"/>
      <c r="PMR10" s="178"/>
      <c r="PMS10" s="178"/>
      <c r="PMT10" s="178"/>
      <c r="PMU10" s="178"/>
      <c r="PMV10" s="178"/>
      <c r="PMW10" s="178"/>
      <c r="PMX10" s="178"/>
      <c r="PMY10" s="178"/>
      <c r="PMZ10" s="178"/>
      <c r="PNA10" s="178"/>
      <c r="PNB10" s="178"/>
      <c r="PNC10" s="178"/>
      <c r="PND10" s="178"/>
      <c r="PNE10" s="178"/>
      <c r="PNF10" s="178"/>
      <c r="PNG10" s="178"/>
      <c r="PNH10" s="178"/>
      <c r="PNI10" s="178"/>
      <c r="PNJ10" s="178"/>
      <c r="PNK10" s="178"/>
      <c r="PNL10" s="178"/>
      <c r="PNM10" s="178"/>
      <c r="PNN10" s="178"/>
      <c r="PNO10" s="178"/>
      <c r="PNP10" s="178"/>
      <c r="PNQ10" s="178"/>
      <c r="PNR10" s="178"/>
      <c r="PNS10" s="178"/>
      <c r="PNT10" s="178"/>
      <c r="PNU10" s="178"/>
      <c r="PNV10" s="178"/>
      <c r="PNW10" s="178"/>
      <c r="PNX10" s="178"/>
      <c r="PNY10" s="178"/>
      <c r="PNZ10" s="178"/>
      <c r="POA10" s="178"/>
      <c r="POB10" s="178"/>
      <c r="POC10" s="178"/>
      <c r="POD10" s="178"/>
      <c r="POE10" s="178"/>
      <c r="POF10" s="178"/>
      <c r="POG10" s="178"/>
      <c r="POH10" s="178"/>
      <c r="POI10" s="178"/>
      <c r="POJ10" s="178"/>
      <c r="POK10" s="178"/>
      <c r="POL10" s="178"/>
      <c r="POM10" s="178"/>
      <c r="PON10" s="178"/>
      <c r="POO10" s="178"/>
      <c r="POP10" s="178"/>
      <c r="POQ10" s="178"/>
      <c r="POR10" s="178"/>
      <c r="POS10" s="178"/>
      <c r="POT10" s="178"/>
      <c r="POU10" s="178"/>
      <c r="POV10" s="178"/>
      <c r="POW10" s="178"/>
      <c r="POX10" s="178"/>
      <c r="POY10" s="178"/>
      <c r="POZ10" s="178"/>
      <c r="PPA10" s="178"/>
      <c r="PPB10" s="178"/>
      <c r="PPC10" s="178"/>
      <c r="PPD10" s="178"/>
      <c r="PPE10" s="178"/>
      <c r="PPF10" s="178"/>
      <c r="PPG10" s="178"/>
      <c r="PPH10" s="178"/>
      <c r="PPI10" s="178"/>
      <c r="PPJ10" s="178"/>
      <c r="PPK10" s="178"/>
      <c r="PPL10" s="178"/>
      <c r="PPM10" s="178"/>
      <c r="PPN10" s="178"/>
      <c r="PPO10" s="178"/>
      <c r="PPP10" s="178"/>
      <c r="PPQ10" s="178"/>
      <c r="PPR10" s="178"/>
      <c r="PPS10" s="178"/>
      <c r="PPT10" s="178"/>
      <c r="PPU10" s="178"/>
      <c r="PPV10" s="178"/>
      <c r="PPW10" s="178"/>
      <c r="PPX10" s="178"/>
      <c r="PPY10" s="178"/>
      <c r="PPZ10" s="178"/>
      <c r="PQA10" s="178"/>
      <c r="PQB10" s="178"/>
      <c r="PQC10" s="178"/>
      <c r="PQD10" s="178"/>
      <c r="PQE10" s="178"/>
      <c r="PQF10" s="178"/>
      <c r="PQG10" s="178"/>
      <c r="PQH10" s="178"/>
      <c r="PQI10" s="178"/>
      <c r="PQJ10" s="178"/>
      <c r="PQK10" s="178"/>
      <c r="PQL10" s="178"/>
      <c r="PQM10" s="178"/>
      <c r="PQN10" s="178"/>
      <c r="PQO10" s="178"/>
      <c r="PQP10" s="178"/>
      <c r="PQQ10" s="178"/>
      <c r="PQR10" s="178"/>
      <c r="PQS10" s="178"/>
      <c r="PQT10" s="178"/>
      <c r="PQU10" s="178"/>
      <c r="PQV10" s="178"/>
      <c r="PQW10" s="178"/>
      <c r="PQX10" s="178"/>
      <c r="PQY10" s="178"/>
      <c r="PQZ10" s="178"/>
      <c r="PRA10" s="178"/>
      <c r="PRB10" s="178"/>
      <c r="PRC10" s="178"/>
      <c r="PRD10" s="178"/>
      <c r="PRE10" s="178"/>
      <c r="PRF10" s="178"/>
      <c r="PRG10" s="178"/>
      <c r="PRH10" s="178"/>
      <c r="PRI10" s="178"/>
      <c r="PRJ10" s="178"/>
      <c r="PRK10" s="178"/>
      <c r="PRL10" s="178"/>
      <c r="PRM10" s="178"/>
      <c r="PRN10" s="178"/>
      <c r="PRO10" s="178"/>
      <c r="PRP10" s="178"/>
      <c r="PRQ10" s="178"/>
      <c r="PRR10" s="178"/>
      <c r="PRS10" s="178"/>
      <c r="PRT10" s="178"/>
      <c r="PRU10" s="178"/>
      <c r="PRV10" s="178"/>
      <c r="PRW10" s="178"/>
      <c r="PRX10" s="178"/>
      <c r="PRY10" s="178"/>
      <c r="PRZ10" s="178"/>
      <c r="PSA10" s="178"/>
      <c r="PSB10" s="178"/>
      <c r="PSC10" s="178"/>
      <c r="PSD10" s="178"/>
      <c r="PSE10" s="178"/>
      <c r="PSF10" s="178"/>
      <c r="PSG10" s="178"/>
      <c r="PSH10" s="178"/>
      <c r="PSI10" s="178"/>
      <c r="PSJ10" s="178"/>
      <c r="PSK10" s="178"/>
      <c r="PSL10" s="178"/>
      <c r="PSM10" s="178"/>
      <c r="PSN10" s="178"/>
      <c r="PSO10" s="178"/>
      <c r="PSP10" s="178"/>
      <c r="PSQ10" s="178"/>
      <c r="PSR10" s="178"/>
      <c r="PSS10" s="178"/>
      <c r="PST10" s="178"/>
      <c r="PSU10" s="178"/>
      <c r="PSV10" s="178"/>
      <c r="PSW10" s="178"/>
      <c r="PSX10" s="178"/>
      <c r="PSY10" s="178"/>
      <c r="PSZ10" s="178"/>
      <c r="PTA10" s="178"/>
      <c r="PTB10" s="178"/>
      <c r="PTC10" s="178"/>
      <c r="PTD10" s="178"/>
      <c r="PTE10" s="178"/>
      <c r="PTF10" s="178"/>
      <c r="PTG10" s="178"/>
      <c r="PTH10" s="178"/>
      <c r="PTI10" s="178"/>
      <c r="PTJ10" s="178"/>
      <c r="PTK10" s="178"/>
      <c r="PTL10" s="178"/>
      <c r="PTM10" s="178"/>
      <c r="PTN10" s="178"/>
      <c r="PTO10" s="178"/>
      <c r="PTP10" s="178"/>
      <c r="PTQ10" s="178"/>
      <c r="PTR10" s="178"/>
      <c r="PTS10" s="178"/>
      <c r="PTT10" s="178"/>
      <c r="PTU10" s="178"/>
      <c r="PTV10" s="178"/>
      <c r="PTW10" s="178"/>
      <c r="PTX10" s="178"/>
      <c r="PTY10" s="178"/>
      <c r="PTZ10" s="178"/>
      <c r="PUA10" s="178"/>
      <c r="PUB10" s="178"/>
      <c r="PUC10" s="178"/>
      <c r="PUD10" s="178"/>
      <c r="PUE10" s="178"/>
      <c r="PUF10" s="178"/>
      <c r="PUG10" s="178"/>
      <c r="PUH10" s="178"/>
      <c r="PUI10" s="178"/>
      <c r="PUJ10" s="178"/>
      <c r="PUK10" s="178"/>
      <c r="PUL10" s="178"/>
      <c r="PUM10" s="178"/>
      <c r="PUN10" s="178"/>
      <c r="PUO10" s="178"/>
      <c r="PUP10" s="178"/>
      <c r="PUQ10" s="178"/>
      <c r="PUR10" s="178"/>
      <c r="PUS10" s="178"/>
      <c r="PUT10" s="178"/>
      <c r="PUU10" s="178"/>
      <c r="PUV10" s="178"/>
      <c r="PUW10" s="178"/>
      <c r="PUX10" s="178"/>
      <c r="PUY10" s="178"/>
      <c r="PUZ10" s="178"/>
      <c r="PVA10" s="178"/>
      <c r="PVB10" s="178"/>
      <c r="PVC10" s="178"/>
      <c r="PVD10" s="178"/>
      <c r="PVE10" s="178"/>
      <c r="PVF10" s="178"/>
      <c r="PVG10" s="178"/>
      <c r="PVH10" s="178"/>
      <c r="PVI10" s="178"/>
      <c r="PVJ10" s="178"/>
      <c r="PVK10" s="178"/>
      <c r="PVL10" s="178"/>
      <c r="PVM10" s="178"/>
      <c r="PVN10" s="178"/>
      <c r="PVO10" s="178"/>
      <c r="PVP10" s="178"/>
      <c r="PVQ10" s="178"/>
      <c r="PVR10" s="178"/>
      <c r="PVS10" s="178"/>
      <c r="PVT10" s="178"/>
      <c r="PVU10" s="178"/>
      <c r="PVV10" s="178"/>
      <c r="PVW10" s="178"/>
      <c r="PVX10" s="178"/>
      <c r="PVY10" s="178"/>
      <c r="PVZ10" s="178"/>
      <c r="PWA10" s="178"/>
      <c r="PWB10" s="178"/>
      <c r="PWC10" s="178"/>
      <c r="PWD10" s="178"/>
      <c r="PWE10" s="178"/>
      <c r="PWF10" s="178"/>
      <c r="PWG10" s="178"/>
      <c r="PWH10" s="178"/>
      <c r="PWI10" s="178"/>
      <c r="PWJ10" s="178"/>
      <c r="PWK10" s="178"/>
      <c r="PWL10" s="178"/>
      <c r="PWM10" s="178"/>
      <c r="PWN10" s="178"/>
      <c r="PWO10" s="178"/>
      <c r="PWP10" s="178"/>
      <c r="PWQ10" s="178"/>
      <c r="PWR10" s="178"/>
      <c r="PWS10" s="178"/>
      <c r="PWT10" s="178"/>
      <c r="PWU10" s="178"/>
      <c r="PWV10" s="178"/>
      <c r="PWW10" s="178"/>
      <c r="PWX10" s="178"/>
      <c r="PWY10" s="178"/>
      <c r="PWZ10" s="178"/>
      <c r="PXA10" s="178"/>
      <c r="PXB10" s="178"/>
      <c r="PXC10" s="178"/>
      <c r="PXD10" s="178"/>
      <c r="PXE10" s="178"/>
      <c r="PXF10" s="178"/>
      <c r="PXG10" s="178"/>
      <c r="PXH10" s="178"/>
      <c r="PXI10" s="178"/>
      <c r="PXJ10" s="178"/>
      <c r="PXK10" s="178"/>
      <c r="PXL10" s="178"/>
      <c r="PXM10" s="178"/>
      <c r="PXN10" s="178"/>
      <c r="PXO10" s="178"/>
      <c r="PXP10" s="178"/>
      <c r="PXQ10" s="178"/>
      <c r="PXR10" s="178"/>
      <c r="PXS10" s="178"/>
      <c r="PXT10" s="178"/>
      <c r="PXU10" s="178"/>
      <c r="PXV10" s="178"/>
      <c r="PXW10" s="178"/>
      <c r="PXX10" s="178"/>
      <c r="PXY10" s="178"/>
      <c r="PXZ10" s="178"/>
      <c r="PYA10" s="178"/>
      <c r="PYB10" s="178"/>
      <c r="PYC10" s="178"/>
      <c r="PYD10" s="178"/>
      <c r="PYE10" s="178"/>
      <c r="PYF10" s="178"/>
      <c r="PYG10" s="178"/>
      <c r="PYH10" s="178"/>
      <c r="PYI10" s="178"/>
      <c r="PYJ10" s="178"/>
      <c r="PYK10" s="178"/>
      <c r="PYL10" s="178"/>
      <c r="PYM10" s="178"/>
      <c r="PYN10" s="178"/>
      <c r="PYO10" s="178"/>
      <c r="PYP10" s="178"/>
      <c r="PYQ10" s="178"/>
      <c r="PYR10" s="178"/>
      <c r="PYS10" s="178"/>
      <c r="PYT10" s="178"/>
      <c r="PYU10" s="178"/>
      <c r="PYV10" s="178"/>
      <c r="PYW10" s="178"/>
      <c r="PYX10" s="178"/>
      <c r="PYY10" s="178"/>
      <c r="PYZ10" s="178"/>
      <c r="PZA10" s="178"/>
      <c r="PZB10" s="178"/>
      <c r="PZC10" s="178"/>
      <c r="PZD10" s="178"/>
      <c r="PZE10" s="178"/>
      <c r="PZF10" s="178"/>
      <c r="PZG10" s="178"/>
      <c r="PZH10" s="178"/>
      <c r="PZI10" s="178"/>
      <c r="PZJ10" s="178"/>
      <c r="PZK10" s="178"/>
      <c r="PZL10" s="178"/>
      <c r="PZM10" s="178"/>
      <c r="PZN10" s="178"/>
      <c r="PZO10" s="178"/>
      <c r="PZP10" s="178"/>
      <c r="PZQ10" s="178"/>
      <c r="PZR10" s="178"/>
      <c r="PZS10" s="178"/>
      <c r="PZT10" s="178"/>
      <c r="PZU10" s="178"/>
      <c r="PZV10" s="178"/>
      <c r="PZW10" s="178"/>
      <c r="PZX10" s="178"/>
      <c r="PZY10" s="178"/>
      <c r="PZZ10" s="178"/>
      <c r="QAA10" s="178"/>
      <c r="QAB10" s="178"/>
      <c r="QAC10" s="178"/>
      <c r="QAD10" s="178"/>
      <c r="QAE10" s="178"/>
      <c r="QAF10" s="178"/>
      <c r="QAG10" s="178"/>
      <c r="QAH10" s="178"/>
      <c r="QAI10" s="178"/>
      <c r="QAJ10" s="178"/>
      <c r="QAK10" s="178"/>
      <c r="QAL10" s="178"/>
      <c r="QAM10" s="178"/>
      <c r="QAN10" s="178"/>
      <c r="QAO10" s="178"/>
      <c r="QAP10" s="178"/>
      <c r="QAQ10" s="178"/>
      <c r="QAR10" s="178"/>
      <c r="QAS10" s="178"/>
      <c r="QAT10" s="178"/>
      <c r="QAU10" s="178"/>
      <c r="QAV10" s="178"/>
      <c r="QAW10" s="178"/>
      <c r="QAX10" s="178"/>
      <c r="QAY10" s="178"/>
      <c r="QAZ10" s="178"/>
      <c r="QBA10" s="178"/>
      <c r="QBB10" s="178"/>
      <c r="QBC10" s="178"/>
      <c r="QBD10" s="178"/>
      <c r="QBE10" s="178"/>
      <c r="QBF10" s="178"/>
      <c r="QBG10" s="178"/>
      <c r="QBH10" s="178"/>
      <c r="QBI10" s="178"/>
      <c r="QBJ10" s="178"/>
      <c r="QBK10" s="178"/>
      <c r="QBL10" s="178"/>
      <c r="QBM10" s="178"/>
      <c r="QBN10" s="178"/>
      <c r="QBO10" s="178"/>
      <c r="QBP10" s="178"/>
      <c r="QBQ10" s="178"/>
      <c r="QBR10" s="178"/>
      <c r="QBS10" s="178"/>
      <c r="QBT10" s="178"/>
      <c r="QBU10" s="178"/>
      <c r="QBV10" s="178"/>
      <c r="QBW10" s="178"/>
      <c r="QBX10" s="178"/>
      <c r="QBY10" s="178"/>
      <c r="QBZ10" s="178"/>
      <c r="QCA10" s="178"/>
      <c r="QCB10" s="178"/>
      <c r="QCC10" s="178"/>
      <c r="QCD10" s="178"/>
      <c r="QCE10" s="178"/>
      <c r="QCF10" s="178"/>
      <c r="QCG10" s="178"/>
      <c r="QCH10" s="178"/>
      <c r="QCI10" s="178"/>
      <c r="QCJ10" s="178"/>
      <c r="QCK10" s="178"/>
      <c r="QCL10" s="178"/>
      <c r="QCM10" s="178"/>
      <c r="QCN10" s="178"/>
      <c r="QCO10" s="178"/>
      <c r="QCP10" s="178"/>
      <c r="QCQ10" s="178"/>
      <c r="QCR10" s="178"/>
      <c r="QCS10" s="178"/>
      <c r="QCT10" s="178"/>
      <c r="QCU10" s="178"/>
      <c r="QCV10" s="178"/>
      <c r="QCW10" s="178"/>
      <c r="QCX10" s="178"/>
      <c r="QCY10" s="178"/>
      <c r="QCZ10" s="178"/>
      <c r="QDA10" s="178"/>
      <c r="QDB10" s="178"/>
      <c r="QDC10" s="178"/>
      <c r="QDD10" s="178"/>
      <c r="QDE10" s="178"/>
      <c r="QDF10" s="178"/>
      <c r="QDG10" s="178"/>
      <c r="QDH10" s="178"/>
      <c r="QDI10" s="178"/>
      <c r="QDJ10" s="178"/>
      <c r="QDK10" s="178"/>
      <c r="QDL10" s="178"/>
      <c r="QDM10" s="178"/>
      <c r="QDN10" s="178"/>
      <c r="QDO10" s="178"/>
      <c r="QDP10" s="178"/>
      <c r="QDQ10" s="178"/>
      <c r="QDR10" s="178"/>
      <c r="QDS10" s="178"/>
      <c r="QDT10" s="178"/>
      <c r="QDU10" s="178"/>
      <c r="QDV10" s="178"/>
      <c r="QDW10" s="178"/>
      <c r="QDX10" s="178"/>
      <c r="QDY10" s="178"/>
      <c r="QDZ10" s="178"/>
      <c r="QEA10" s="178"/>
      <c r="QEB10" s="178"/>
      <c r="QEC10" s="178"/>
      <c r="QED10" s="178"/>
      <c r="QEE10" s="178"/>
      <c r="QEF10" s="178"/>
      <c r="QEG10" s="178"/>
      <c r="QEH10" s="178"/>
      <c r="QEI10" s="178"/>
      <c r="QEJ10" s="178"/>
      <c r="QEK10" s="178"/>
      <c r="QEL10" s="178"/>
      <c r="QEM10" s="178"/>
      <c r="QEN10" s="178"/>
      <c r="QEO10" s="178"/>
      <c r="QEP10" s="178"/>
      <c r="QEQ10" s="178"/>
      <c r="QER10" s="178"/>
      <c r="QES10" s="178"/>
      <c r="QET10" s="178"/>
      <c r="QEU10" s="178"/>
      <c r="QEV10" s="178"/>
      <c r="QEW10" s="178"/>
      <c r="QEX10" s="178"/>
      <c r="QEY10" s="178"/>
      <c r="QEZ10" s="178"/>
      <c r="QFA10" s="178"/>
      <c r="QFB10" s="178"/>
      <c r="QFC10" s="178"/>
      <c r="QFD10" s="178"/>
      <c r="QFE10" s="178"/>
      <c r="QFF10" s="178"/>
      <c r="QFG10" s="178"/>
      <c r="QFH10" s="178"/>
      <c r="QFI10" s="178"/>
      <c r="QFJ10" s="178"/>
      <c r="QFK10" s="178"/>
      <c r="QFL10" s="178"/>
      <c r="QFM10" s="178"/>
      <c r="QFN10" s="178"/>
      <c r="QFO10" s="178"/>
      <c r="QFP10" s="178"/>
      <c r="QFQ10" s="178"/>
      <c r="QFR10" s="178"/>
      <c r="QFS10" s="178"/>
      <c r="QFT10" s="178"/>
      <c r="QFU10" s="178"/>
      <c r="QFV10" s="178"/>
      <c r="QFW10" s="178"/>
      <c r="QFX10" s="178"/>
      <c r="QFY10" s="178"/>
      <c r="QFZ10" s="178"/>
      <c r="QGA10" s="178"/>
      <c r="QGB10" s="178"/>
      <c r="QGC10" s="178"/>
      <c r="QGD10" s="178"/>
      <c r="QGE10" s="178"/>
      <c r="QGF10" s="178"/>
      <c r="QGG10" s="178"/>
      <c r="QGH10" s="178"/>
      <c r="QGI10" s="178"/>
      <c r="QGJ10" s="178"/>
      <c r="QGK10" s="178"/>
      <c r="QGL10" s="178"/>
      <c r="QGM10" s="178"/>
      <c r="QGN10" s="178"/>
      <c r="QGO10" s="178"/>
      <c r="QGP10" s="178"/>
      <c r="QGQ10" s="178"/>
      <c r="QGR10" s="178"/>
      <c r="QGS10" s="178"/>
      <c r="QGT10" s="178"/>
      <c r="QGU10" s="178"/>
      <c r="QGV10" s="178"/>
      <c r="QGW10" s="178"/>
      <c r="QGX10" s="178"/>
      <c r="QGY10" s="178"/>
      <c r="QGZ10" s="178"/>
      <c r="QHA10" s="178"/>
      <c r="QHB10" s="178"/>
      <c r="QHC10" s="178"/>
      <c r="QHD10" s="178"/>
      <c r="QHE10" s="178"/>
      <c r="QHF10" s="178"/>
      <c r="QHG10" s="178"/>
      <c r="QHH10" s="178"/>
      <c r="QHI10" s="178"/>
      <c r="QHJ10" s="178"/>
      <c r="QHK10" s="178"/>
      <c r="QHL10" s="178"/>
      <c r="QHM10" s="178"/>
      <c r="QHN10" s="178"/>
      <c r="QHO10" s="178"/>
      <c r="QHP10" s="178"/>
      <c r="QHQ10" s="178"/>
      <c r="QHR10" s="178"/>
      <c r="QHS10" s="178"/>
      <c r="QHT10" s="178"/>
      <c r="QHU10" s="178"/>
      <c r="QHV10" s="178"/>
      <c r="QHW10" s="178"/>
      <c r="QHX10" s="178"/>
      <c r="QHY10" s="178"/>
      <c r="QHZ10" s="178"/>
      <c r="QIA10" s="178"/>
      <c r="QIB10" s="178"/>
      <c r="QIC10" s="178"/>
      <c r="QID10" s="178"/>
      <c r="QIE10" s="178"/>
      <c r="QIF10" s="178"/>
      <c r="QIG10" s="178"/>
      <c r="QIH10" s="178"/>
      <c r="QII10" s="178"/>
      <c r="QIJ10" s="178"/>
      <c r="QIK10" s="178"/>
      <c r="QIL10" s="178"/>
      <c r="QIM10" s="178"/>
      <c r="QIN10" s="178"/>
      <c r="QIO10" s="178"/>
      <c r="QIP10" s="178"/>
      <c r="QIQ10" s="178"/>
      <c r="QIR10" s="178"/>
      <c r="QIS10" s="178"/>
      <c r="QIT10" s="178"/>
      <c r="QIU10" s="178"/>
      <c r="QIV10" s="178"/>
      <c r="QIW10" s="178"/>
      <c r="QIX10" s="178"/>
      <c r="QIY10" s="178"/>
      <c r="QIZ10" s="178"/>
      <c r="QJA10" s="178"/>
      <c r="QJB10" s="178"/>
      <c r="QJC10" s="178"/>
      <c r="QJD10" s="178"/>
      <c r="QJE10" s="178"/>
      <c r="QJF10" s="178"/>
      <c r="QJG10" s="178"/>
      <c r="QJH10" s="178"/>
      <c r="QJI10" s="178"/>
      <c r="QJJ10" s="178"/>
      <c r="QJK10" s="178"/>
      <c r="QJL10" s="178"/>
      <c r="QJM10" s="178"/>
      <c r="QJN10" s="178"/>
      <c r="QJO10" s="178"/>
      <c r="QJP10" s="178"/>
      <c r="QJQ10" s="178"/>
      <c r="QJR10" s="178"/>
      <c r="QJS10" s="178"/>
      <c r="QJT10" s="178"/>
      <c r="QJU10" s="178"/>
      <c r="QJV10" s="178"/>
      <c r="QJW10" s="178"/>
      <c r="QJX10" s="178"/>
      <c r="QJY10" s="178"/>
      <c r="QJZ10" s="178"/>
      <c r="QKA10" s="178"/>
      <c r="QKB10" s="178"/>
      <c r="QKC10" s="178"/>
      <c r="QKD10" s="178"/>
      <c r="QKE10" s="178"/>
      <c r="QKF10" s="178"/>
      <c r="QKG10" s="178"/>
      <c r="QKH10" s="178"/>
      <c r="QKI10" s="178"/>
      <c r="QKJ10" s="178"/>
      <c r="QKK10" s="178"/>
      <c r="QKL10" s="178"/>
      <c r="QKM10" s="178"/>
      <c r="QKN10" s="178"/>
      <c r="QKO10" s="178"/>
      <c r="QKP10" s="178"/>
      <c r="QKQ10" s="178"/>
      <c r="QKR10" s="178"/>
      <c r="QKS10" s="178"/>
      <c r="QKT10" s="178"/>
      <c r="QKU10" s="178"/>
      <c r="QKV10" s="178"/>
      <c r="QKW10" s="178"/>
      <c r="QKX10" s="178"/>
      <c r="QKY10" s="178"/>
      <c r="QKZ10" s="178"/>
      <c r="QLA10" s="178"/>
      <c r="QLB10" s="178"/>
      <c r="QLC10" s="178"/>
      <c r="QLD10" s="178"/>
      <c r="QLE10" s="178"/>
      <c r="QLF10" s="178"/>
      <c r="QLG10" s="178"/>
      <c r="QLH10" s="178"/>
      <c r="QLI10" s="178"/>
      <c r="QLJ10" s="178"/>
      <c r="QLK10" s="178"/>
      <c r="QLL10" s="178"/>
      <c r="QLM10" s="178"/>
      <c r="QLN10" s="178"/>
      <c r="QLO10" s="178"/>
      <c r="QLP10" s="178"/>
      <c r="QLQ10" s="178"/>
      <c r="QLR10" s="178"/>
      <c r="QLS10" s="178"/>
      <c r="QLT10" s="178"/>
      <c r="QLU10" s="178"/>
      <c r="QLV10" s="178"/>
      <c r="QLW10" s="178"/>
      <c r="QLX10" s="178"/>
      <c r="QLY10" s="178"/>
      <c r="QLZ10" s="178"/>
      <c r="QMA10" s="178"/>
      <c r="QMB10" s="178"/>
      <c r="QMC10" s="178"/>
      <c r="QMD10" s="178"/>
      <c r="QME10" s="178"/>
      <c r="QMF10" s="178"/>
      <c r="QMG10" s="178"/>
      <c r="QMH10" s="178"/>
      <c r="QMI10" s="178"/>
      <c r="QMJ10" s="178"/>
      <c r="QMK10" s="178"/>
      <c r="QML10" s="178"/>
      <c r="QMM10" s="178"/>
      <c r="QMN10" s="178"/>
      <c r="QMO10" s="178"/>
      <c r="QMP10" s="178"/>
      <c r="QMQ10" s="178"/>
      <c r="QMR10" s="178"/>
      <c r="QMS10" s="178"/>
      <c r="QMT10" s="178"/>
      <c r="QMU10" s="178"/>
      <c r="QMV10" s="178"/>
      <c r="QMW10" s="178"/>
      <c r="QMX10" s="178"/>
      <c r="QMY10" s="178"/>
      <c r="QMZ10" s="178"/>
      <c r="QNA10" s="178"/>
      <c r="QNB10" s="178"/>
      <c r="QNC10" s="178"/>
      <c r="QND10" s="178"/>
      <c r="QNE10" s="178"/>
      <c r="QNF10" s="178"/>
      <c r="QNG10" s="178"/>
      <c r="QNH10" s="178"/>
      <c r="QNI10" s="178"/>
      <c r="QNJ10" s="178"/>
      <c r="QNK10" s="178"/>
      <c r="QNL10" s="178"/>
      <c r="QNM10" s="178"/>
      <c r="QNN10" s="178"/>
      <c r="QNO10" s="178"/>
      <c r="QNP10" s="178"/>
      <c r="QNQ10" s="178"/>
      <c r="QNR10" s="178"/>
      <c r="QNS10" s="178"/>
      <c r="QNT10" s="178"/>
      <c r="QNU10" s="178"/>
      <c r="QNV10" s="178"/>
      <c r="QNW10" s="178"/>
      <c r="QNX10" s="178"/>
      <c r="QNY10" s="178"/>
      <c r="QNZ10" s="178"/>
      <c r="QOA10" s="178"/>
      <c r="QOB10" s="178"/>
      <c r="QOC10" s="178"/>
      <c r="QOD10" s="178"/>
      <c r="QOE10" s="178"/>
      <c r="QOF10" s="178"/>
      <c r="QOG10" s="178"/>
      <c r="QOH10" s="178"/>
      <c r="QOI10" s="178"/>
      <c r="QOJ10" s="178"/>
      <c r="QOK10" s="178"/>
      <c r="QOL10" s="178"/>
      <c r="QOM10" s="178"/>
      <c r="QON10" s="178"/>
      <c r="QOO10" s="178"/>
      <c r="QOP10" s="178"/>
      <c r="QOQ10" s="178"/>
      <c r="QOR10" s="178"/>
      <c r="QOS10" s="178"/>
      <c r="QOT10" s="178"/>
      <c r="QOU10" s="178"/>
      <c r="QOV10" s="178"/>
      <c r="QOW10" s="178"/>
      <c r="QOX10" s="178"/>
      <c r="QOY10" s="178"/>
      <c r="QOZ10" s="178"/>
      <c r="QPA10" s="178"/>
      <c r="QPB10" s="178"/>
      <c r="QPC10" s="178"/>
      <c r="QPD10" s="178"/>
      <c r="QPE10" s="178"/>
      <c r="QPF10" s="178"/>
      <c r="QPG10" s="178"/>
      <c r="QPH10" s="178"/>
      <c r="QPI10" s="178"/>
      <c r="QPJ10" s="178"/>
      <c r="QPK10" s="178"/>
      <c r="QPL10" s="178"/>
      <c r="QPM10" s="178"/>
      <c r="QPN10" s="178"/>
      <c r="QPO10" s="178"/>
      <c r="QPP10" s="178"/>
      <c r="QPQ10" s="178"/>
      <c r="QPR10" s="178"/>
      <c r="QPS10" s="178"/>
      <c r="QPT10" s="178"/>
      <c r="QPU10" s="178"/>
      <c r="QPV10" s="178"/>
      <c r="QPW10" s="178"/>
      <c r="QPX10" s="178"/>
      <c r="QPY10" s="178"/>
      <c r="QPZ10" s="178"/>
      <c r="QQA10" s="178"/>
      <c r="QQB10" s="178"/>
      <c r="QQC10" s="178"/>
      <c r="QQD10" s="178"/>
      <c r="QQE10" s="178"/>
      <c r="QQF10" s="178"/>
      <c r="QQG10" s="178"/>
      <c r="QQH10" s="178"/>
      <c r="QQI10" s="178"/>
      <c r="QQJ10" s="178"/>
      <c r="QQK10" s="178"/>
      <c r="QQL10" s="178"/>
      <c r="QQM10" s="178"/>
      <c r="QQN10" s="178"/>
      <c r="QQO10" s="178"/>
      <c r="QQP10" s="178"/>
      <c r="QQQ10" s="178"/>
      <c r="QQR10" s="178"/>
      <c r="QQS10" s="178"/>
      <c r="QQT10" s="178"/>
      <c r="QQU10" s="178"/>
      <c r="QQV10" s="178"/>
      <c r="QQW10" s="178"/>
      <c r="QQX10" s="178"/>
      <c r="QQY10" s="178"/>
      <c r="QQZ10" s="178"/>
      <c r="QRA10" s="178"/>
      <c r="QRB10" s="178"/>
      <c r="QRC10" s="178"/>
      <c r="QRD10" s="178"/>
      <c r="QRE10" s="178"/>
      <c r="QRF10" s="178"/>
      <c r="QRG10" s="178"/>
      <c r="QRH10" s="178"/>
      <c r="QRI10" s="178"/>
      <c r="QRJ10" s="178"/>
      <c r="QRK10" s="178"/>
      <c r="QRL10" s="178"/>
      <c r="QRM10" s="178"/>
      <c r="QRN10" s="178"/>
      <c r="QRO10" s="178"/>
      <c r="QRP10" s="178"/>
      <c r="QRQ10" s="178"/>
      <c r="QRR10" s="178"/>
      <c r="QRS10" s="178"/>
      <c r="QRT10" s="178"/>
      <c r="QRU10" s="178"/>
      <c r="QRV10" s="178"/>
      <c r="QRW10" s="178"/>
      <c r="QRX10" s="178"/>
      <c r="QRY10" s="178"/>
      <c r="QRZ10" s="178"/>
      <c r="QSA10" s="178"/>
      <c r="QSB10" s="178"/>
      <c r="QSC10" s="178"/>
      <c r="QSD10" s="178"/>
      <c r="QSE10" s="178"/>
      <c r="QSF10" s="178"/>
      <c r="QSG10" s="178"/>
      <c r="QSH10" s="178"/>
      <c r="QSI10" s="178"/>
      <c r="QSJ10" s="178"/>
      <c r="QSK10" s="178"/>
      <c r="QSL10" s="178"/>
      <c r="QSM10" s="178"/>
      <c r="QSN10" s="178"/>
      <c r="QSO10" s="178"/>
      <c r="QSP10" s="178"/>
      <c r="QSQ10" s="178"/>
      <c r="QSR10" s="178"/>
      <c r="QSS10" s="178"/>
      <c r="QST10" s="178"/>
      <c r="QSU10" s="178"/>
      <c r="QSV10" s="178"/>
      <c r="QSW10" s="178"/>
      <c r="QSX10" s="178"/>
      <c r="QSY10" s="178"/>
      <c r="QSZ10" s="178"/>
      <c r="QTA10" s="178"/>
      <c r="QTB10" s="178"/>
      <c r="QTC10" s="178"/>
      <c r="QTD10" s="178"/>
      <c r="QTE10" s="178"/>
      <c r="QTF10" s="178"/>
      <c r="QTG10" s="178"/>
      <c r="QTH10" s="178"/>
      <c r="QTI10" s="178"/>
      <c r="QTJ10" s="178"/>
      <c r="QTK10" s="178"/>
      <c r="QTL10" s="178"/>
      <c r="QTM10" s="178"/>
      <c r="QTN10" s="178"/>
      <c r="QTO10" s="178"/>
      <c r="QTP10" s="178"/>
      <c r="QTQ10" s="178"/>
      <c r="QTR10" s="178"/>
      <c r="QTS10" s="178"/>
      <c r="QTT10" s="178"/>
      <c r="QTU10" s="178"/>
      <c r="QTV10" s="178"/>
      <c r="QTW10" s="178"/>
      <c r="QTX10" s="178"/>
      <c r="QTY10" s="178"/>
      <c r="QTZ10" s="178"/>
      <c r="QUA10" s="178"/>
      <c r="QUB10" s="178"/>
      <c r="QUC10" s="178"/>
      <c r="QUD10" s="178"/>
      <c r="QUE10" s="178"/>
      <c r="QUF10" s="178"/>
      <c r="QUG10" s="178"/>
      <c r="QUH10" s="178"/>
      <c r="QUI10" s="178"/>
      <c r="QUJ10" s="178"/>
      <c r="QUK10" s="178"/>
      <c r="QUL10" s="178"/>
      <c r="QUM10" s="178"/>
      <c r="QUN10" s="178"/>
      <c r="QUO10" s="178"/>
      <c r="QUP10" s="178"/>
      <c r="QUQ10" s="178"/>
      <c r="QUR10" s="178"/>
      <c r="QUS10" s="178"/>
      <c r="QUT10" s="178"/>
      <c r="QUU10" s="178"/>
      <c r="QUV10" s="178"/>
      <c r="QUW10" s="178"/>
      <c r="QUX10" s="178"/>
      <c r="QUY10" s="178"/>
      <c r="QUZ10" s="178"/>
      <c r="QVA10" s="178"/>
      <c r="QVB10" s="178"/>
      <c r="QVC10" s="178"/>
      <c r="QVD10" s="178"/>
      <c r="QVE10" s="178"/>
      <c r="QVF10" s="178"/>
      <c r="QVG10" s="178"/>
      <c r="QVH10" s="178"/>
      <c r="QVI10" s="178"/>
      <c r="QVJ10" s="178"/>
      <c r="QVK10" s="178"/>
      <c r="QVL10" s="178"/>
      <c r="QVM10" s="178"/>
      <c r="QVN10" s="178"/>
      <c r="QVO10" s="178"/>
      <c r="QVP10" s="178"/>
      <c r="QVQ10" s="178"/>
      <c r="QVR10" s="178"/>
      <c r="QVS10" s="178"/>
      <c r="QVT10" s="178"/>
      <c r="QVU10" s="178"/>
      <c r="QVV10" s="178"/>
      <c r="QVW10" s="178"/>
      <c r="QVX10" s="178"/>
      <c r="QVY10" s="178"/>
      <c r="QVZ10" s="178"/>
      <c r="QWA10" s="178"/>
      <c r="QWB10" s="178"/>
      <c r="QWC10" s="178"/>
      <c r="QWD10" s="178"/>
      <c r="QWE10" s="178"/>
      <c r="QWF10" s="178"/>
      <c r="QWG10" s="178"/>
      <c r="QWH10" s="178"/>
      <c r="QWI10" s="178"/>
      <c r="QWJ10" s="178"/>
      <c r="QWK10" s="178"/>
      <c r="QWL10" s="178"/>
      <c r="QWM10" s="178"/>
      <c r="QWN10" s="178"/>
      <c r="QWO10" s="178"/>
      <c r="QWP10" s="178"/>
      <c r="QWQ10" s="178"/>
      <c r="QWR10" s="178"/>
      <c r="QWS10" s="178"/>
      <c r="QWT10" s="178"/>
      <c r="QWU10" s="178"/>
      <c r="QWV10" s="178"/>
      <c r="QWW10" s="178"/>
      <c r="QWX10" s="178"/>
      <c r="QWY10" s="178"/>
      <c r="QWZ10" s="178"/>
      <c r="QXA10" s="178"/>
      <c r="QXB10" s="178"/>
      <c r="QXC10" s="178"/>
      <c r="QXD10" s="178"/>
      <c r="QXE10" s="178"/>
      <c r="QXF10" s="178"/>
      <c r="QXG10" s="178"/>
      <c r="QXH10" s="178"/>
      <c r="QXI10" s="178"/>
      <c r="QXJ10" s="178"/>
      <c r="QXK10" s="178"/>
      <c r="QXL10" s="178"/>
      <c r="QXM10" s="178"/>
      <c r="QXN10" s="178"/>
      <c r="QXO10" s="178"/>
      <c r="QXP10" s="178"/>
      <c r="QXQ10" s="178"/>
      <c r="QXR10" s="178"/>
      <c r="QXS10" s="178"/>
      <c r="QXT10" s="178"/>
      <c r="QXU10" s="178"/>
      <c r="QXV10" s="178"/>
      <c r="QXW10" s="178"/>
      <c r="QXX10" s="178"/>
      <c r="QXY10" s="178"/>
      <c r="QXZ10" s="178"/>
      <c r="QYA10" s="178"/>
      <c r="QYB10" s="178"/>
      <c r="QYC10" s="178"/>
      <c r="QYD10" s="178"/>
      <c r="QYE10" s="178"/>
      <c r="QYF10" s="178"/>
      <c r="QYG10" s="178"/>
      <c r="QYH10" s="178"/>
      <c r="QYI10" s="178"/>
      <c r="QYJ10" s="178"/>
      <c r="QYK10" s="178"/>
      <c r="QYL10" s="178"/>
      <c r="QYM10" s="178"/>
      <c r="QYN10" s="178"/>
      <c r="QYO10" s="178"/>
      <c r="QYP10" s="178"/>
      <c r="QYQ10" s="178"/>
      <c r="QYR10" s="178"/>
      <c r="QYS10" s="178"/>
      <c r="QYT10" s="178"/>
      <c r="QYU10" s="178"/>
      <c r="QYV10" s="178"/>
      <c r="QYW10" s="178"/>
      <c r="QYX10" s="178"/>
      <c r="QYY10" s="178"/>
      <c r="QYZ10" s="178"/>
      <c r="QZA10" s="178"/>
      <c r="QZB10" s="178"/>
      <c r="QZC10" s="178"/>
      <c r="QZD10" s="178"/>
      <c r="QZE10" s="178"/>
      <c r="QZF10" s="178"/>
      <c r="QZG10" s="178"/>
      <c r="QZH10" s="178"/>
      <c r="QZI10" s="178"/>
      <c r="QZJ10" s="178"/>
      <c r="QZK10" s="178"/>
      <c r="QZL10" s="178"/>
      <c r="QZM10" s="178"/>
      <c r="QZN10" s="178"/>
      <c r="QZO10" s="178"/>
      <c r="QZP10" s="178"/>
      <c r="QZQ10" s="178"/>
      <c r="QZR10" s="178"/>
      <c r="QZS10" s="178"/>
      <c r="QZT10" s="178"/>
      <c r="QZU10" s="178"/>
      <c r="QZV10" s="178"/>
      <c r="QZW10" s="178"/>
      <c r="QZX10" s="178"/>
      <c r="QZY10" s="178"/>
      <c r="QZZ10" s="178"/>
      <c r="RAA10" s="178"/>
      <c r="RAB10" s="178"/>
      <c r="RAC10" s="178"/>
      <c r="RAD10" s="178"/>
      <c r="RAE10" s="178"/>
      <c r="RAF10" s="178"/>
      <c r="RAG10" s="178"/>
      <c r="RAH10" s="178"/>
      <c r="RAI10" s="178"/>
      <c r="RAJ10" s="178"/>
      <c r="RAK10" s="178"/>
      <c r="RAL10" s="178"/>
      <c r="RAM10" s="178"/>
      <c r="RAN10" s="178"/>
      <c r="RAO10" s="178"/>
      <c r="RAP10" s="178"/>
      <c r="RAQ10" s="178"/>
      <c r="RAR10" s="178"/>
      <c r="RAS10" s="178"/>
      <c r="RAT10" s="178"/>
      <c r="RAU10" s="178"/>
      <c r="RAV10" s="178"/>
      <c r="RAW10" s="178"/>
      <c r="RAX10" s="178"/>
      <c r="RAY10" s="178"/>
      <c r="RAZ10" s="178"/>
      <c r="RBA10" s="178"/>
      <c r="RBB10" s="178"/>
      <c r="RBC10" s="178"/>
      <c r="RBD10" s="178"/>
      <c r="RBE10" s="178"/>
      <c r="RBF10" s="178"/>
      <c r="RBG10" s="178"/>
      <c r="RBH10" s="178"/>
      <c r="RBI10" s="178"/>
      <c r="RBJ10" s="178"/>
      <c r="RBK10" s="178"/>
      <c r="RBL10" s="178"/>
      <c r="RBM10" s="178"/>
      <c r="RBN10" s="178"/>
      <c r="RBO10" s="178"/>
      <c r="RBP10" s="178"/>
      <c r="RBQ10" s="178"/>
      <c r="RBR10" s="178"/>
      <c r="RBS10" s="178"/>
      <c r="RBT10" s="178"/>
      <c r="RBU10" s="178"/>
      <c r="RBV10" s="178"/>
      <c r="RBW10" s="178"/>
      <c r="RBX10" s="178"/>
      <c r="RBY10" s="178"/>
      <c r="RBZ10" s="178"/>
      <c r="RCA10" s="178"/>
      <c r="RCB10" s="178"/>
      <c r="RCC10" s="178"/>
      <c r="RCD10" s="178"/>
      <c r="RCE10" s="178"/>
      <c r="RCF10" s="178"/>
      <c r="RCG10" s="178"/>
      <c r="RCH10" s="178"/>
      <c r="RCI10" s="178"/>
      <c r="RCJ10" s="178"/>
      <c r="RCK10" s="178"/>
      <c r="RCL10" s="178"/>
      <c r="RCM10" s="178"/>
      <c r="RCN10" s="178"/>
      <c r="RCO10" s="178"/>
      <c r="RCP10" s="178"/>
      <c r="RCQ10" s="178"/>
      <c r="RCR10" s="178"/>
      <c r="RCS10" s="178"/>
      <c r="RCT10" s="178"/>
      <c r="RCU10" s="178"/>
      <c r="RCV10" s="178"/>
      <c r="RCW10" s="178"/>
      <c r="RCX10" s="178"/>
      <c r="RCY10" s="178"/>
      <c r="RCZ10" s="178"/>
      <c r="RDA10" s="178"/>
      <c r="RDB10" s="178"/>
      <c r="RDC10" s="178"/>
      <c r="RDD10" s="178"/>
      <c r="RDE10" s="178"/>
      <c r="RDF10" s="178"/>
      <c r="RDG10" s="178"/>
      <c r="RDH10" s="178"/>
      <c r="RDI10" s="178"/>
      <c r="RDJ10" s="178"/>
      <c r="RDK10" s="178"/>
      <c r="RDL10" s="178"/>
      <c r="RDM10" s="178"/>
      <c r="RDN10" s="178"/>
      <c r="RDO10" s="178"/>
      <c r="RDP10" s="178"/>
      <c r="RDQ10" s="178"/>
      <c r="RDR10" s="178"/>
      <c r="RDS10" s="178"/>
      <c r="RDT10" s="178"/>
      <c r="RDU10" s="178"/>
      <c r="RDV10" s="178"/>
      <c r="RDW10" s="178"/>
      <c r="RDX10" s="178"/>
      <c r="RDY10" s="178"/>
      <c r="RDZ10" s="178"/>
      <c r="REA10" s="178"/>
      <c r="REB10" s="178"/>
      <c r="REC10" s="178"/>
      <c r="RED10" s="178"/>
      <c r="REE10" s="178"/>
      <c r="REF10" s="178"/>
      <c r="REG10" s="178"/>
      <c r="REH10" s="178"/>
      <c r="REI10" s="178"/>
      <c r="REJ10" s="178"/>
      <c r="REK10" s="178"/>
      <c r="REL10" s="178"/>
      <c r="REM10" s="178"/>
      <c r="REN10" s="178"/>
      <c r="REO10" s="178"/>
      <c r="REP10" s="178"/>
      <c r="REQ10" s="178"/>
      <c r="RER10" s="178"/>
      <c r="RES10" s="178"/>
      <c r="RET10" s="178"/>
      <c r="REU10" s="178"/>
      <c r="REV10" s="178"/>
      <c r="REW10" s="178"/>
      <c r="REX10" s="178"/>
      <c r="REY10" s="178"/>
      <c r="REZ10" s="178"/>
      <c r="RFA10" s="178"/>
      <c r="RFB10" s="178"/>
      <c r="RFC10" s="178"/>
      <c r="RFD10" s="178"/>
      <c r="RFE10" s="178"/>
      <c r="RFF10" s="178"/>
      <c r="RFG10" s="178"/>
      <c r="RFH10" s="178"/>
      <c r="RFI10" s="178"/>
      <c r="RFJ10" s="178"/>
      <c r="RFK10" s="178"/>
      <c r="RFL10" s="178"/>
      <c r="RFM10" s="178"/>
      <c r="RFN10" s="178"/>
      <c r="RFO10" s="178"/>
      <c r="RFP10" s="178"/>
      <c r="RFQ10" s="178"/>
      <c r="RFR10" s="178"/>
      <c r="RFS10" s="178"/>
      <c r="RFT10" s="178"/>
      <c r="RFU10" s="178"/>
      <c r="RFV10" s="178"/>
      <c r="RFW10" s="178"/>
      <c r="RFX10" s="178"/>
      <c r="RFY10" s="178"/>
      <c r="RFZ10" s="178"/>
      <c r="RGA10" s="178"/>
      <c r="RGB10" s="178"/>
      <c r="RGC10" s="178"/>
      <c r="RGD10" s="178"/>
      <c r="RGE10" s="178"/>
      <c r="RGF10" s="178"/>
      <c r="RGG10" s="178"/>
      <c r="RGH10" s="178"/>
      <c r="RGI10" s="178"/>
      <c r="RGJ10" s="178"/>
      <c r="RGK10" s="178"/>
      <c r="RGL10" s="178"/>
      <c r="RGM10" s="178"/>
      <c r="RGN10" s="178"/>
      <c r="RGO10" s="178"/>
      <c r="RGP10" s="178"/>
      <c r="RGQ10" s="178"/>
      <c r="RGR10" s="178"/>
      <c r="RGS10" s="178"/>
      <c r="RGT10" s="178"/>
      <c r="RGU10" s="178"/>
      <c r="RGV10" s="178"/>
      <c r="RGW10" s="178"/>
      <c r="RGX10" s="178"/>
      <c r="RGY10" s="178"/>
      <c r="RGZ10" s="178"/>
      <c r="RHA10" s="178"/>
      <c r="RHB10" s="178"/>
      <c r="RHC10" s="178"/>
      <c r="RHD10" s="178"/>
      <c r="RHE10" s="178"/>
      <c r="RHF10" s="178"/>
      <c r="RHG10" s="178"/>
      <c r="RHH10" s="178"/>
      <c r="RHI10" s="178"/>
      <c r="RHJ10" s="178"/>
      <c r="RHK10" s="178"/>
      <c r="RHL10" s="178"/>
      <c r="RHM10" s="178"/>
      <c r="RHN10" s="178"/>
      <c r="RHO10" s="178"/>
      <c r="RHP10" s="178"/>
      <c r="RHQ10" s="178"/>
      <c r="RHR10" s="178"/>
      <c r="RHS10" s="178"/>
      <c r="RHT10" s="178"/>
      <c r="RHU10" s="178"/>
      <c r="RHV10" s="178"/>
      <c r="RHW10" s="178"/>
      <c r="RHX10" s="178"/>
      <c r="RHY10" s="178"/>
      <c r="RHZ10" s="178"/>
      <c r="RIA10" s="178"/>
      <c r="RIB10" s="178"/>
      <c r="RIC10" s="178"/>
      <c r="RID10" s="178"/>
      <c r="RIE10" s="178"/>
      <c r="RIF10" s="178"/>
      <c r="RIG10" s="178"/>
      <c r="RIH10" s="178"/>
      <c r="RII10" s="178"/>
      <c r="RIJ10" s="178"/>
      <c r="RIK10" s="178"/>
      <c r="RIL10" s="178"/>
      <c r="RIM10" s="178"/>
      <c r="RIN10" s="178"/>
      <c r="RIO10" s="178"/>
      <c r="RIP10" s="178"/>
      <c r="RIQ10" s="178"/>
      <c r="RIR10" s="178"/>
      <c r="RIS10" s="178"/>
      <c r="RIT10" s="178"/>
      <c r="RIU10" s="178"/>
      <c r="RIV10" s="178"/>
      <c r="RIW10" s="178"/>
      <c r="RIX10" s="178"/>
      <c r="RIY10" s="178"/>
      <c r="RIZ10" s="178"/>
      <c r="RJA10" s="178"/>
      <c r="RJB10" s="178"/>
      <c r="RJC10" s="178"/>
      <c r="RJD10" s="178"/>
      <c r="RJE10" s="178"/>
      <c r="RJF10" s="178"/>
      <c r="RJG10" s="178"/>
      <c r="RJH10" s="178"/>
      <c r="RJI10" s="178"/>
      <c r="RJJ10" s="178"/>
      <c r="RJK10" s="178"/>
      <c r="RJL10" s="178"/>
      <c r="RJM10" s="178"/>
      <c r="RJN10" s="178"/>
      <c r="RJO10" s="178"/>
      <c r="RJP10" s="178"/>
      <c r="RJQ10" s="178"/>
      <c r="RJR10" s="178"/>
      <c r="RJS10" s="178"/>
      <c r="RJT10" s="178"/>
      <c r="RJU10" s="178"/>
      <c r="RJV10" s="178"/>
      <c r="RJW10" s="178"/>
      <c r="RJX10" s="178"/>
      <c r="RJY10" s="178"/>
      <c r="RJZ10" s="178"/>
      <c r="RKA10" s="178"/>
      <c r="RKB10" s="178"/>
      <c r="RKC10" s="178"/>
      <c r="RKD10" s="178"/>
      <c r="RKE10" s="178"/>
      <c r="RKF10" s="178"/>
      <c r="RKG10" s="178"/>
      <c r="RKH10" s="178"/>
      <c r="RKI10" s="178"/>
      <c r="RKJ10" s="178"/>
      <c r="RKK10" s="178"/>
      <c r="RKL10" s="178"/>
      <c r="RKM10" s="178"/>
      <c r="RKN10" s="178"/>
      <c r="RKO10" s="178"/>
      <c r="RKP10" s="178"/>
      <c r="RKQ10" s="178"/>
      <c r="RKR10" s="178"/>
      <c r="RKS10" s="178"/>
      <c r="RKT10" s="178"/>
      <c r="RKU10" s="178"/>
      <c r="RKV10" s="178"/>
      <c r="RKW10" s="178"/>
      <c r="RKX10" s="178"/>
      <c r="RKY10" s="178"/>
      <c r="RKZ10" s="178"/>
      <c r="RLA10" s="178"/>
      <c r="RLB10" s="178"/>
      <c r="RLC10" s="178"/>
      <c r="RLD10" s="178"/>
      <c r="RLE10" s="178"/>
      <c r="RLF10" s="178"/>
      <c r="RLG10" s="178"/>
      <c r="RLH10" s="178"/>
      <c r="RLI10" s="178"/>
      <c r="RLJ10" s="178"/>
      <c r="RLK10" s="178"/>
      <c r="RLL10" s="178"/>
      <c r="RLM10" s="178"/>
      <c r="RLN10" s="178"/>
      <c r="RLO10" s="178"/>
      <c r="RLP10" s="178"/>
      <c r="RLQ10" s="178"/>
      <c r="RLR10" s="178"/>
      <c r="RLS10" s="178"/>
      <c r="RLT10" s="178"/>
      <c r="RLU10" s="178"/>
      <c r="RLV10" s="178"/>
      <c r="RLW10" s="178"/>
      <c r="RLX10" s="178"/>
      <c r="RLY10" s="178"/>
      <c r="RLZ10" s="178"/>
      <c r="RMA10" s="178"/>
      <c r="RMB10" s="178"/>
      <c r="RMC10" s="178"/>
      <c r="RMD10" s="178"/>
      <c r="RME10" s="178"/>
      <c r="RMF10" s="178"/>
      <c r="RMG10" s="178"/>
      <c r="RMH10" s="178"/>
      <c r="RMI10" s="178"/>
      <c r="RMJ10" s="178"/>
      <c r="RMK10" s="178"/>
      <c r="RML10" s="178"/>
      <c r="RMM10" s="178"/>
      <c r="RMN10" s="178"/>
      <c r="RMO10" s="178"/>
      <c r="RMP10" s="178"/>
      <c r="RMQ10" s="178"/>
      <c r="RMR10" s="178"/>
      <c r="RMS10" s="178"/>
      <c r="RMT10" s="178"/>
      <c r="RMU10" s="178"/>
      <c r="RMV10" s="178"/>
      <c r="RMW10" s="178"/>
      <c r="RMX10" s="178"/>
      <c r="RMY10" s="178"/>
      <c r="RMZ10" s="178"/>
      <c r="RNA10" s="178"/>
      <c r="RNB10" s="178"/>
      <c r="RNC10" s="178"/>
      <c r="RND10" s="178"/>
      <c r="RNE10" s="178"/>
      <c r="RNF10" s="178"/>
      <c r="RNG10" s="178"/>
      <c r="RNH10" s="178"/>
      <c r="RNI10" s="178"/>
      <c r="RNJ10" s="178"/>
      <c r="RNK10" s="178"/>
      <c r="RNL10" s="178"/>
      <c r="RNM10" s="178"/>
      <c r="RNN10" s="178"/>
      <c r="RNO10" s="178"/>
      <c r="RNP10" s="178"/>
      <c r="RNQ10" s="178"/>
      <c r="RNR10" s="178"/>
      <c r="RNS10" s="178"/>
      <c r="RNT10" s="178"/>
      <c r="RNU10" s="178"/>
      <c r="RNV10" s="178"/>
      <c r="RNW10" s="178"/>
      <c r="RNX10" s="178"/>
      <c r="RNY10" s="178"/>
      <c r="RNZ10" s="178"/>
      <c r="ROA10" s="178"/>
      <c r="ROB10" s="178"/>
      <c r="ROC10" s="178"/>
      <c r="ROD10" s="178"/>
      <c r="ROE10" s="178"/>
      <c r="ROF10" s="178"/>
      <c r="ROG10" s="178"/>
      <c r="ROH10" s="178"/>
      <c r="ROI10" s="178"/>
      <c r="ROJ10" s="178"/>
      <c r="ROK10" s="178"/>
      <c r="ROL10" s="178"/>
      <c r="ROM10" s="178"/>
      <c r="RON10" s="178"/>
      <c r="ROO10" s="178"/>
      <c r="ROP10" s="178"/>
      <c r="ROQ10" s="178"/>
      <c r="ROR10" s="178"/>
      <c r="ROS10" s="178"/>
      <c r="ROT10" s="178"/>
      <c r="ROU10" s="178"/>
      <c r="ROV10" s="178"/>
      <c r="ROW10" s="178"/>
      <c r="ROX10" s="178"/>
      <c r="ROY10" s="178"/>
      <c r="ROZ10" s="178"/>
      <c r="RPA10" s="178"/>
      <c r="RPB10" s="178"/>
      <c r="RPC10" s="178"/>
      <c r="RPD10" s="178"/>
      <c r="RPE10" s="178"/>
      <c r="RPF10" s="178"/>
      <c r="RPG10" s="178"/>
      <c r="RPH10" s="178"/>
      <c r="RPI10" s="178"/>
      <c r="RPJ10" s="178"/>
      <c r="RPK10" s="178"/>
      <c r="RPL10" s="178"/>
      <c r="RPM10" s="178"/>
      <c r="RPN10" s="178"/>
      <c r="RPO10" s="178"/>
      <c r="RPP10" s="178"/>
      <c r="RPQ10" s="178"/>
      <c r="RPR10" s="178"/>
      <c r="RPS10" s="178"/>
      <c r="RPT10" s="178"/>
      <c r="RPU10" s="178"/>
      <c r="RPV10" s="178"/>
      <c r="RPW10" s="178"/>
      <c r="RPX10" s="178"/>
      <c r="RPY10" s="178"/>
      <c r="RPZ10" s="178"/>
      <c r="RQA10" s="178"/>
      <c r="RQB10" s="178"/>
      <c r="RQC10" s="178"/>
      <c r="RQD10" s="178"/>
      <c r="RQE10" s="178"/>
      <c r="RQF10" s="178"/>
      <c r="RQG10" s="178"/>
      <c r="RQH10" s="178"/>
      <c r="RQI10" s="178"/>
      <c r="RQJ10" s="178"/>
      <c r="RQK10" s="178"/>
      <c r="RQL10" s="178"/>
      <c r="RQM10" s="178"/>
      <c r="RQN10" s="178"/>
      <c r="RQO10" s="178"/>
      <c r="RQP10" s="178"/>
      <c r="RQQ10" s="178"/>
      <c r="RQR10" s="178"/>
      <c r="RQS10" s="178"/>
      <c r="RQT10" s="178"/>
      <c r="RQU10" s="178"/>
      <c r="RQV10" s="178"/>
      <c r="RQW10" s="178"/>
      <c r="RQX10" s="178"/>
      <c r="RQY10" s="178"/>
      <c r="RQZ10" s="178"/>
      <c r="RRA10" s="178"/>
      <c r="RRB10" s="178"/>
      <c r="RRC10" s="178"/>
      <c r="RRD10" s="178"/>
      <c r="RRE10" s="178"/>
      <c r="RRF10" s="178"/>
      <c r="RRG10" s="178"/>
      <c r="RRH10" s="178"/>
      <c r="RRI10" s="178"/>
      <c r="RRJ10" s="178"/>
      <c r="RRK10" s="178"/>
      <c r="RRL10" s="178"/>
      <c r="RRM10" s="178"/>
      <c r="RRN10" s="178"/>
      <c r="RRO10" s="178"/>
      <c r="RRP10" s="178"/>
      <c r="RRQ10" s="178"/>
      <c r="RRR10" s="178"/>
      <c r="RRS10" s="178"/>
      <c r="RRT10" s="178"/>
      <c r="RRU10" s="178"/>
      <c r="RRV10" s="178"/>
      <c r="RRW10" s="178"/>
      <c r="RRX10" s="178"/>
      <c r="RRY10" s="178"/>
      <c r="RRZ10" s="178"/>
      <c r="RSA10" s="178"/>
      <c r="RSB10" s="178"/>
      <c r="RSC10" s="178"/>
      <c r="RSD10" s="178"/>
      <c r="RSE10" s="178"/>
      <c r="RSF10" s="178"/>
      <c r="RSG10" s="178"/>
      <c r="RSH10" s="178"/>
      <c r="RSI10" s="178"/>
      <c r="RSJ10" s="178"/>
      <c r="RSK10" s="178"/>
      <c r="RSL10" s="178"/>
      <c r="RSM10" s="178"/>
      <c r="RSN10" s="178"/>
      <c r="RSO10" s="178"/>
      <c r="RSP10" s="178"/>
      <c r="RSQ10" s="178"/>
      <c r="RSR10" s="178"/>
      <c r="RSS10" s="178"/>
      <c r="RST10" s="178"/>
      <c r="RSU10" s="178"/>
      <c r="RSV10" s="178"/>
      <c r="RSW10" s="178"/>
      <c r="RSX10" s="178"/>
      <c r="RSY10" s="178"/>
      <c r="RSZ10" s="178"/>
      <c r="RTA10" s="178"/>
      <c r="RTB10" s="178"/>
      <c r="RTC10" s="178"/>
      <c r="RTD10" s="178"/>
      <c r="RTE10" s="178"/>
      <c r="RTF10" s="178"/>
      <c r="RTG10" s="178"/>
      <c r="RTH10" s="178"/>
      <c r="RTI10" s="178"/>
      <c r="RTJ10" s="178"/>
      <c r="RTK10" s="178"/>
      <c r="RTL10" s="178"/>
      <c r="RTM10" s="178"/>
      <c r="RTN10" s="178"/>
      <c r="RTO10" s="178"/>
      <c r="RTP10" s="178"/>
      <c r="RTQ10" s="178"/>
      <c r="RTR10" s="178"/>
      <c r="RTS10" s="178"/>
      <c r="RTT10" s="178"/>
      <c r="RTU10" s="178"/>
      <c r="RTV10" s="178"/>
      <c r="RTW10" s="178"/>
      <c r="RTX10" s="178"/>
      <c r="RTY10" s="178"/>
      <c r="RTZ10" s="178"/>
      <c r="RUA10" s="178"/>
      <c r="RUB10" s="178"/>
      <c r="RUC10" s="178"/>
      <c r="RUD10" s="178"/>
      <c r="RUE10" s="178"/>
      <c r="RUF10" s="178"/>
      <c r="RUG10" s="178"/>
      <c r="RUH10" s="178"/>
      <c r="RUI10" s="178"/>
      <c r="RUJ10" s="178"/>
      <c r="RUK10" s="178"/>
      <c r="RUL10" s="178"/>
      <c r="RUM10" s="178"/>
      <c r="RUN10" s="178"/>
      <c r="RUO10" s="178"/>
      <c r="RUP10" s="178"/>
      <c r="RUQ10" s="178"/>
      <c r="RUR10" s="178"/>
      <c r="RUS10" s="178"/>
      <c r="RUT10" s="178"/>
      <c r="RUU10" s="178"/>
      <c r="RUV10" s="178"/>
      <c r="RUW10" s="178"/>
      <c r="RUX10" s="178"/>
      <c r="RUY10" s="178"/>
      <c r="RUZ10" s="178"/>
      <c r="RVA10" s="178"/>
      <c r="RVB10" s="178"/>
      <c r="RVC10" s="178"/>
      <c r="RVD10" s="178"/>
      <c r="RVE10" s="178"/>
      <c r="RVF10" s="178"/>
      <c r="RVG10" s="178"/>
      <c r="RVH10" s="178"/>
      <c r="RVI10" s="178"/>
      <c r="RVJ10" s="178"/>
      <c r="RVK10" s="178"/>
      <c r="RVL10" s="178"/>
      <c r="RVM10" s="178"/>
      <c r="RVN10" s="178"/>
      <c r="RVO10" s="178"/>
      <c r="RVP10" s="178"/>
      <c r="RVQ10" s="178"/>
      <c r="RVR10" s="178"/>
      <c r="RVS10" s="178"/>
      <c r="RVT10" s="178"/>
      <c r="RVU10" s="178"/>
      <c r="RVV10" s="178"/>
      <c r="RVW10" s="178"/>
      <c r="RVX10" s="178"/>
      <c r="RVY10" s="178"/>
      <c r="RVZ10" s="178"/>
      <c r="RWA10" s="178"/>
      <c r="RWB10" s="178"/>
      <c r="RWC10" s="178"/>
      <c r="RWD10" s="178"/>
      <c r="RWE10" s="178"/>
      <c r="RWF10" s="178"/>
      <c r="RWG10" s="178"/>
      <c r="RWH10" s="178"/>
      <c r="RWI10" s="178"/>
      <c r="RWJ10" s="178"/>
      <c r="RWK10" s="178"/>
      <c r="RWL10" s="178"/>
      <c r="RWM10" s="178"/>
      <c r="RWN10" s="178"/>
      <c r="RWO10" s="178"/>
      <c r="RWP10" s="178"/>
      <c r="RWQ10" s="178"/>
      <c r="RWR10" s="178"/>
      <c r="RWS10" s="178"/>
      <c r="RWT10" s="178"/>
      <c r="RWU10" s="178"/>
      <c r="RWV10" s="178"/>
      <c r="RWW10" s="178"/>
      <c r="RWX10" s="178"/>
      <c r="RWY10" s="178"/>
      <c r="RWZ10" s="178"/>
      <c r="RXA10" s="178"/>
      <c r="RXB10" s="178"/>
      <c r="RXC10" s="178"/>
      <c r="RXD10" s="178"/>
      <c r="RXE10" s="178"/>
      <c r="RXF10" s="178"/>
      <c r="RXG10" s="178"/>
      <c r="RXH10" s="178"/>
      <c r="RXI10" s="178"/>
      <c r="RXJ10" s="178"/>
      <c r="RXK10" s="178"/>
      <c r="RXL10" s="178"/>
      <c r="RXM10" s="178"/>
      <c r="RXN10" s="178"/>
      <c r="RXO10" s="178"/>
      <c r="RXP10" s="178"/>
      <c r="RXQ10" s="178"/>
      <c r="RXR10" s="178"/>
      <c r="RXS10" s="178"/>
      <c r="RXT10" s="178"/>
      <c r="RXU10" s="178"/>
      <c r="RXV10" s="178"/>
      <c r="RXW10" s="178"/>
      <c r="RXX10" s="178"/>
      <c r="RXY10" s="178"/>
      <c r="RXZ10" s="178"/>
      <c r="RYA10" s="178"/>
      <c r="RYB10" s="178"/>
      <c r="RYC10" s="178"/>
      <c r="RYD10" s="178"/>
      <c r="RYE10" s="178"/>
      <c r="RYF10" s="178"/>
      <c r="RYG10" s="178"/>
      <c r="RYH10" s="178"/>
      <c r="RYI10" s="178"/>
      <c r="RYJ10" s="178"/>
      <c r="RYK10" s="178"/>
      <c r="RYL10" s="178"/>
      <c r="RYM10" s="178"/>
      <c r="RYN10" s="178"/>
      <c r="RYO10" s="178"/>
      <c r="RYP10" s="178"/>
      <c r="RYQ10" s="178"/>
      <c r="RYR10" s="178"/>
      <c r="RYS10" s="178"/>
      <c r="RYT10" s="178"/>
      <c r="RYU10" s="178"/>
      <c r="RYV10" s="178"/>
      <c r="RYW10" s="178"/>
      <c r="RYX10" s="178"/>
      <c r="RYY10" s="178"/>
      <c r="RYZ10" s="178"/>
      <c r="RZA10" s="178"/>
      <c r="RZB10" s="178"/>
      <c r="RZC10" s="178"/>
      <c r="RZD10" s="178"/>
      <c r="RZE10" s="178"/>
      <c r="RZF10" s="178"/>
      <c r="RZG10" s="178"/>
      <c r="RZH10" s="178"/>
      <c r="RZI10" s="178"/>
      <c r="RZJ10" s="178"/>
      <c r="RZK10" s="178"/>
      <c r="RZL10" s="178"/>
      <c r="RZM10" s="178"/>
      <c r="RZN10" s="178"/>
      <c r="RZO10" s="178"/>
      <c r="RZP10" s="178"/>
      <c r="RZQ10" s="178"/>
      <c r="RZR10" s="178"/>
      <c r="RZS10" s="178"/>
      <c r="RZT10" s="178"/>
      <c r="RZU10" s="178"/>
      <c r="RZV10" s="178"/>
      <c r="RZW10" s="178"/>
      <c r="RZX10" s="178"/>
      <c r="RZY10" s="178"/>
      <c r="RZZ10" s="178"/>
      <c r="SAA10" s="178"/>
      <c r="SAB10" s="178"/>
      <c r="SAC10" s="178"/>
      <c r="SAD10" s="178"/>
      <c r="SAE10" s="178"/>
      <c r="SAF10" s="178"/>
      <c r="SAG10" s="178"/>
      <c r="SAH10" s="178"/>
      <c r="SAI10" s="178"/>
      <c r="SAJ10" s="178"/>
      <c r="SAK10" s="178"/>
      <c r="SAL10" s="178"/>
      <c r="SAM10" s="178"/>
      <c r="SAN10" s="178"/>
      <c r="SAO10" s="178"/>
      <c r="SAP10" s="178"/>
      <c r="SAQ10" s="178"/>
      <c r="SAR10" s="178"/>
      <c r="SAS10" s="178"/>
      <c r="SAT10" s="178"/>
      <c r="SAU10" s="178"/>
      <c r="SAV10" s="178"/>
      <c r="SAW10" s="178"/>
      <c r="SAX10" s="178"/>
      <c r="SAY10" s="178"/>
      <c r="SAZ10" s="178"/>
      <c r="SBA10" s="178"/>
      <c r="SBB10" s="178"/>
      <c r="SBC10" s="178"/>
      <c r="SBD10" s="178"/>
      <c r="SBE10" s="178"/>
      <c r="SBF10" s="178"/>
      <c r="SBG10" s="178"/>
      <c r="SBH10" s="178"/>
      <c r="SBI10" s="178"/>
      <c r="SBJ10" s="178"/>
      <c r="SBK10" s="178"/>
      <c r="SBL10" s="178"/>
      <c r="SBM10" s="178"/>
      <c r="SBN10" s="178"/>
      <c r="SBO10" s="178"/>
      <c r="SBP10" s="178"/>
      <c r="SBQ10" s="178"/>
      <c r="SBR10" s="178"/>
      <c r="SBS10" s="178"/>
      <c r="SBT10" s="178"/>
      <c r="SBU10" s="178"/>
      <c r="SBV10" s="178"/>
      <c r="SBW10" s="178"/>
      <c r="SBX10" s="178"/>
      <c r="SBY10" s="178"/>
      <c r="SBZ10" s="178"/>
      <c r="SCA10" s="178"/>
      <c r="SCB10" s="178"/>
      <c r="SCC10" s="178"/>
      <c r="SCD10" s="178"/>
      <c r="SCE10" s="178"/>
      <c r="SCF10" s="178"/>
      <c r="SCG10" s="178"/>
      <c r="SCH10" s="178"/>
      <c r="SCI10" s="178"/>
      <c r="SCJ10" s="178"/>
      <c r="SCK10" s="178"/>
      <c r="SCL10" s="178"/>
      <c r="SCM10" s="178"/>
      <c r="SCN10" s="178"/>
      <c r="SCO10" s="178"/>
      <c r="SCP10" s="178"/>
      <c r="SCQ10" s="178"/>
      <c r="SCR10" s="178"/>
      <c r="SCS10" s="178"/>
      <c r="SCT10" s="178"/>
      <c r="SCU10" s="178"/>
      <c r="SCV10" s="178"/>
      <c r="SCW10" s="178"/>
      <c r="SCX10" s="178"/>
      <c r="SCY10" s="178"/>
      <c r="SCZ10" s="178"/>
      <c r="SDA10" s="178"/>
      <c r="SDB10" s="178"/>
      <c r="SDC10" s="178"/>
      <c r="SDD10" s="178"/>
      <c r="SDE10" s="178"/>
      <c r="SDF10" s="178"/>
      <c r="SDG10" s="178"/>
      <c r="SDH10" s="178"/>
      <c r="SDI10" s="178"/>
      <c r="SDJ10" s="178"/>
      <c r="SDK10" s="178"/>
      <c r="SDL10" s="178"/>
      <c r="SDM10" s="178"/>
      <c r="SDN10" s="178"/>
      <c r="SDO10" s="178"/>
      <c r="SDP10" s="178"/>
      <c r="SDQ10" s="178"/>
      <c r="SDR10" s="178"/>
      <c r="SDS10" s="178"/>
      <c r="SDT10" s="178"/>
      <c r="SDU10" s="178"/>
      <c r="SDV10" s="178"/>
      <c r="SDW10" s="178"/>
      <c r="SDX10" s="178"/>
      <c r="SDY10" s="178"/>
      <c r="SDZ10" s="178"/>
      <c r="SEA10" s="178"/>
      <c r="SEB10" s="178"/>
      <c r="SEC10" s="178"/>
      <c r="SED10" s="178"/>
      <c r="SEE10" s="178"/>
      <c r="SEF10" s="178"/>
      <c r="SEG10" s="178"/>
      <c r="SEH10" s="178"/>
      <c r="SEI10" s="178"/>
      <c r="SEJ10" s="178"/>
      <c r="SEK10" s="178"/>
      <c r="SEL10" s="178"/>
      <c r="SEM10" s="178"/>
      <c r="SEN10" s="178"/>
      <c r="SEO10" s="178"/>
      <c r="SEP10" s="178"/>
      <c r="SEQ10" s="178"/>
      <c r="SER10" s="178"/>
      <c r="SES10" s="178"/>
      <c r="SET10" s="178"/>
      <c r="SEU10" s="178"/>
      <c r="SEV10" s="178"/>
      <c r="SEW10" s="178"/>
      <c r="SEX10" s="178"/>
      <c r="SEY10" s="178"/>
      <c r="SEZ10" s="178"/>
      <c r="SFA10" s="178"/>
      <c r="SFB10" s="178"/>
      <c r="SFC10" s="178"/>
      <c r="SFD10" s="178"/>
      <c r="SFE10" s="178"/>
      <c r="SFF10" s="178"/>
      <c r="SFG10" s="178"/>
      <c r="SFH10" s="178"/>
      <c r="SFI10" s="178"/>
      <c r="SFJ10" s="178"/>
      <c r="SFK10" s="178"/>
      <c r="SFL10" s="178"/>
      <c r="SFM10" s="178"/>
      <c r="SFN10" s="178"/>
      <c r="SFO10" s="178"/>
      <c r="SFP10" s="178"/>
      <c r="SFQ10" s="178"/>
      <c r="SFR10" s="178"/>
      <c r="SFS10" s="178"/>
      <c r="SFT10" s="178"/>
      <c r="SFU10" s="178"/>
      <c r="SFV10" s="178"/>
      <c r="SFW10" s="178"/>
      <c r="SFX10" s="178"/>
      <c r="SFY10" s="178"/>
      <c r="SFZ10" s="178"/>
      <c r="SGA10" s="178"/>
      <c r="SGB10" s="178"/>
      <c r="SGC10" s="178"/>
      <c r="SGD10" s="178"/>
      <c r="SGE10" s="178"/>
      <c r="SGF10" s="178"/>
      <c r="SGG10" s="178"/>
      <c r="SGH10" s="178"/>
      <c r="SGI10" s="178"/>
      <c r="SGJ10" s="178"/>
      <c r="SGK10" s="178"/>
      <c r="SGL10" s="178"/>
      <c r="SGM10" s="178"/>
      <c r="SGN10" s="178"/>
      <c r="SGO10" s="178"/>
      <c r="SGP10" s="178"/>
      <c r="SGQ10" s="178"/>
      <c r="SGR10" s="178"/>
      <c r="SGS10" s="178"/>
      <c r="SGT10" s="178"/>
      <c r="SGU10" s="178"/>
      <c r="SGV10" s="178"/>
      <c r="SGW10" s="178"/>
      <c r="SGX10" s="178"/>
      <c r="SGY10" s="178"/>
      <c r="SGZ10" s="178"/>
      <c r="SHA10" s="178"/>
      <c r="SHB10" s="178"/>
      <c r="SHC10" s="178"/>
      <c r="SHD10" s="178"/>
      <c r="SHE10" s="178"/>
      <c r="SHF10" s="178"/>
      <c r="SHG10" s="178"/>
      <c r="SHH10" s="178"/>
      <c r="SHI10" s="178"/>
      <c r="SHJ10" s="178"/>
      <c r="SHK10" s="178"/>
      <c r="SHL10" s="178"/>
      <c r="SHM10" s="178"/>
      <c r="SHN10" s="178"/>
      <c r="SHO10" s="178"/>
      <c r="SHP10" s="178"/>
      <c r="SHQ10" s="178"/>
      <c r="SHR10" s="178"/>
      <c r="SHS10" s="178"/>
      <c r="SHT10" s="178"/>
      <c r="SHU10" s="178"/>
      <c r="SHV10" s="178"/>
      <c r="SHW10" s="178"/>
      <c r="SHX10" s="178"/>
      <c r="SHY10" s="178"/>
      <c r="SHZ10" s="178"/>
      <c r="SIA10" s="178"/>
      <c r="SIB10" s="178"/>
      <c r="SIC10" s="178"/>
      <c r="SID10" s="178"/>
      <c r="SIE10" s="178"/>
      <c r="SIF10" s="178"/>
      <c r="SIG10" s="178"/>
      <c r="SIH10" s="178"/>
      <c r="SII10" s="178"/>
      <c r="SIJ10" s="178"/>
      <c r="SIK10" s="178"/>
      <c r="SIL10" s="178"/>
      <c r="SIM10" s="178"/>
      <c r="SIN10" s="178"/>
      <c r="SIO10" s="178"/>
      <c r="SIP10" s="178"/>
      <c r="SIQ10" s="178"/>
      <c r="SIR10" s="178"/>
      <c r="SIS10" s="178"/>
      <c r="SIT10" s="178"/>
      <c r="SIU10" s="178"/>
      <c r="SIV10" s="178"/>
      <c r="SIW10" s="178"/>
      <c r="SIX10" s="178"/>
      <c r="SIY10" s="178"/>
      <c r="SIZ10" s="178"/>
      <c r="SJA10" s="178"/>
      <c r="SJB10" s="178"/>
      <c r="SJC10" s="178"/>
      <c r="SJD10" s="178"/>
      <c r="SJE10" s="178"/>
      <c r="SJF10" s="178"/>
      <c r="SJG10" s="178"/>
      <c r="SJH10" s="178"/>
      <c r="SJI10" s="178"/>
      <c r="SJJ10" s="178"/>
      <c r="SJK10" s="178"/>
      <c r="SJL10" s="178"/>
      <c r="SJM10" s="178"/>
      <c r="SJN10" s="178"/>
      <c r="SJO10" s="178"/>
      <c r="SJP10" s="178"/>
      <c r="SJQ10" s="178"/>
      <c r="SJR10" s="178"/>
      <c r="SJS10" s="178"/>
      <c r="SJT10" s="178"/>
      <c r="SJU10" s="178"/>
      <c r="SJV10" s="178"/>
      <c r="SJW10" s="178"/>
      <c r="SJX10" s="178"/>
      <c r="SJY10" s="178"/>
      <c r="SJZ10" s="178"/>
      <c r="SKA10" s="178"/>
      <c r="SKB10" s="178"/>
      <c r="SKC10" s="178"/>
      <c r="SKD10" s="178"/>
      <c r="SKE10" s="178"/>
      <c r="SKF10" s="178"/>
      <c r="SKG10" s="178"/>
      <c r="SKH10" s="178"/>
      <c r="SKI10" s="178"/>
      <c r="SKJ10" s="178"/>
      <c r="SKK10" s="178"/>
      <c r="SKL10" s="178"/>
      <c r="SKM10" s="178"/>
      <c r="SKN10" s="178"/>
      <c r="SKO10" s="178"/>
      <c r="SKP10" s="178"/>
      <c r="SKQ10" s="178"/>
      <c r="SKR10" s="178"/>
      <c r="SKS10" s="178"/>
      <c r="SKT10" s="178"/>
      <c r="SKU10" s="178"/>
      <c r="SKV10" s="178"/>
      <c r="SKW10" s="178"/>
      <c r="SKX10" s="178"/>
      <c r="SKY10" s="178"/>
      <c r="SKZ10" s="178"/>
      <c r="SLA10" s="178"/>
      <c r="SLB10" s="178"/>
      <c r="SLC10" s="178"/>
      <c r="SLD10" s="178"/>
      <c r="SLE10" s="178"/>
      <c r="SLF10" s="178"/>
      <c r="SLG10" s="178"/>
      <c r="SLH10" s="178"/>
      <c r="SLI10" s="178"/>
      <c r="SLJ10" s="178"/>
      <c r="SLK10" s="178"/>
      <c r="SLL10" s="178"/>
      <c r="SLM10" s="178"/>
      <c r="SLN10" s="178"/>
      <c r="SLO10" s="178"/>
      <c r="SLP10" s="178"/>
      <c r="SLQ10" s="178"/>
      <c r="SLR10" s="178"/>
      <c r="SLS10" s="178"/>
      <c r="SLT10" s="178"/>
      <c r="SLU10" s="178"/>
      <c r="SLV10" s="178"/>
      <c r="SLW10" s="178"/>
      <c r="SLX10" s="178"/>
      <c r="SLY10" s="178"/>
      <c r="SLZ10" s="178"/>
      <c r="SMA10" s="178"/>
      <c r="SMB10" s="178"/>
      <c r="SMC10" s="178"/>
      <c r="SMD10" s="178"/>
      <c r="SME10" s="178"/>
      <c r="SMF10" s="178"/>
      <c r="SMG10" s="178"/>
      <c r="SMH10" s="178"/>
      <c r="SMI10" s="178"/>
      <c r="SMJ10" s="178"/>
      <c r="SMK10" s="178"/>
      <c r="SML10" s="178"/>
      <c r="SMM10" s="178"/>
      <c r="SMN10" s="178"/>
      <c r="SMO10" s="178"/>
      <c r="SMP10" s="178"/>
      <c r="SMQ10" s="178"/>
      <c r="SMR10" s="178"/>
      <c r="SMS10" s="178"/>
      <c r="SMT10" s="178"/>
      <c r="SMU10" s="178"/>
      <c r="SMV10" s="178"/>
      <c r="SMW10" s="178"/>
      <c r="SMX10" s="178"/>
      <c r="SMY10" s="178"/>
      <c r="SMZ10" s="178"/>
      <c r="SNA10" s="178"/>
      <c r="SNB10" s="178"/>
      <c r="SNC10" s="178"/>
      <c r="SND10" s="178"/>
      <c r="SNE10" s="178"/>
      <c r="SNF10" s="178"/>
      <c r="SNG10" s="178"/>
      <c r="SNH10" s="178"/>
      <c r="SNI10" s="178"/>
      <c r="SNJ10" s="178"/>
      <c r="SNK10" s="178"/>
      <c r="SNL10" s="178"/>
      <c r="SNM10" s="178"/>
      <c r="SNN10" s="178"/>
      <c r="SNO10" s="178"/>
      <c r="SNP10" s="178"/>
      <c r="SNQ10" s="178"/>
      <c r="SNR10" s="178"/>
      <c r="SNS10" s="178"/>
      <c r="SNT10" s="178"/>
      <c r="SNU10" s="178"/>
      <c r="SNV10" s="178"/>
      <c r="SNW10" s="178"/>
      <c r="SNX10" s="178"/>
      <c r="SNY10" s="178"/>
      <c r="SNZ10" s="178"/>
      <c r="SOA10" s="178"/>
      <c r="SOB10" s="178"/>
      <c r="SOC10" s="178"/>
      <c r="SOD10" s="178"/>
      <c r="SOE10" s="178"/>
      <c r="SOF10" s="178"/>
      <c r="SOG10" s="178"/>
      <c r="SOH10" s="178"/>
      <c r="SOI10" s="178"/>
      <c r="SOJ10" s="178"/>
      <c r="SOK10" s="178"/>
      <c r="SOL10" s="178"/>
      <c r="SOM10" s="178"/>
      <c r="SON10" s="178"/>
      <c r="SOO10" s="178"/>
      <c r="SOP10" s="178"/>
      <c r="SOQ10" s="178"/>
      <c r="SOR10" s="178"/>
      <c r="SOS10" s="178"/>
      <c r="SOT10" s="178"/>
      <c r="SOU10" s="178"/>
      <c r="SOV10" s="178"/>
      <c r="SOW10" s="178"/>
      <c r="SOX10" s="178"/>
      <c r="SOY10" s="178"/>
      <c r="SOZ10" s="178"/>
      <c r="SPA10" s="178"/>
      <c r="SPB10" s="178"/>
      <c r="SPC10" s="178"/>
      <c r="SPD10" s="178"/>
      <c r="SPE10" s="178"/>
      <c r="SPF10" s="178"/>
      <c r="SPG10" s="178"/>
      <c r="SPH10" s="178"/>
      <c r="SPI10" s="178"/>
      <c r="SPJ10" s="178"/>
      <c r="SPK10" s="178"/>
      <c r="SPL10" s="178"/>
      <c r="SPM10" s="178"/>
      <c r="SPN10" s="178"/>
      <c r="SPO10" s="178"/>
      <c r="SPP10" s="178"/>
      <c r="SPQ10" s="178"/>
      <c r="SPR10" s="178"/>
      <c r="SPS10" s="178"/>
      <c r="SPT10" s="178"/>
      <c r="SPU10" s="178"/>
      <c r="SPV10" s="178"/>
      <c r="SPW10" s="178"/>
      <c r="SPX10" s="178"/>
      <c r="SPY10" s="178"/>
      <c r="SPZ10" s="178"/>
      <c r="SQA10" s="178"/>
      <c r="SQB10" s="178"/>
      <c r="SQC10" s="178"/>
      <c r="SQD10" s="178"/>
      <c r="SQE10" s="178"/>
      <c r="SQF10" s="178"/>
      <c r="SQG10" s="178"/>
      <c r="SQH10" s="178"/>
      <c r="SQI10" s="178"/>
      <c r="SQJ10" s="178"/>
      <c r="SQK10" s="178"/>
      <c r="SQL10" s="178"/>
      <c r="SQM10" s="178"/>
      <c r="SQN10" s="178"/>
      <c r="SQO10" s="178"/>
      <c r="SQP10" s="178"/>
      <c r="SQQ10" s="178"/>
      <c r="SQR10" s="178"/>
      <c r="SQS10" s="178"/>
      <c r="SQT10" s="178"/>
      <c r="SQU10" s="178"/>
      <c r="SQV10" s="178"/>
      <c r="SQW10" s="178"/>
      <c r="SQX10" s="178"/>
      <c r="SQY10" s="178"/>
      <c r="SQZ10" s="178"/>
      <c r="SRA10" s="178"/>
      <c r="SRB10" s="178"/>
      <c r="SRC10" s="178"/>
      <c r="SRD10" s="178"/>
      <c r="SRE10" s="178"/>
      <c r="SRF10" s="178"/>
      <c r="SRG10" s="178"/>
      <c r="SRH10" s="178"/>
      <c r="SRI10" s="178"/>
      <c r="SRJ10" s="178"/>
      <c r="SRK10" s="178"/>
      <c r="SRL10" s="178"/>
      <c r="SRM10" s="178"/>
      <c r="SRN10" s="178"/>
      <c r="SRO10" s="178"/>
      <c r="SRP10" s="178"/>
      <c r="SRQ10" s="178"/>
      <c r="SRR10" s="178"/>
      <c r="SRS10" s="178"/>
      <c r="SRT10" s="178"/>
      <c r="SRU10" s="178"/>
      <c r="SRV10" s="178"/>
      <c r="SRW10" s="178"/>
      <c r="SRX10" s="178"/>
      <c r="SRY10" s="178"/>
      <c r="SRZ10" s="178"/>
      <c r="SSA10" s="178"/>
      <c r="SSB10" s="178"/>
      <c r="SSC10" s="178"/>
      <c r="SSD10" s="178"/>
      <c r="SSE10" s="178"/>
      <c r="SSF10" s="178"/>
      <c r="SSG10" s="178"/>
      <c r="SSH10" s="178"/>
      <c r="SSI10" s="178"/>
      <c r="SSJ10" s="178"/>
      <c r="SSK10" s="178"/>
      <c r="SSL10" s="178"/>
      <c r="SSM10" s="178"/>
      <c r="SSN10" s="178"/>
      <c r="SSO10" s="178"/>
      <c r="SSP10" s="178"/>
      <c r="SSQ10" s="178"/>
      <c r="SSR10" s="178"/>
      <c r="SSS10" s="178"/>
      <c r="SST10" s="178"/>
      <c r="SSU10" s="178"/>
      <c r="SSV10" s="178"/>
      <c r="SSW10" s="178"/>
      <c r="SSX10" s="178"/>
      <c r="SSY10" s="178"/>
      <c r="SSZ10" s="178"/>
      <c r="STA10" s="178"/>
      <c r="STB10" s="178"/>
      <c r="STC10" s="178"/>
      <c r="STD10" s="178"/>
      <c r="STE10" s="178"/>
      <c r="STF10" s="178"/>
      <c r="STG10" s="178"/>
      <c r="STH10" s="178"/>
      <c r="STI10" s="178"/>
      <c r="STJ10" s="178"/>
      <c r="STK10" s="178"/>
      <c r="STL10" s="178"/>
      <c r="STM10" s="178"/>
      <c r="STN10" s="178"/>
      <c r="STO10" s="178"/>
      <c r="STP10" s="178"/>
      <c r="STQ10" s="178"/>
      <c r="STR10" s="178"/>
      <c r="STS10" s="178"/>
      <c r="STT10" s="178"/>
      <c r="STU10" s="178"/>
      <c r="STV10" s="178"/>
      <c r="STW10" s="178"/>
      <c r="STX10" s="178"/>
      <c r="STY10" s="178"/>
      <c r="STZ10" s="178"/>
      <c r="SUA10" s="178"/>
      <c r="SUB10" s="178"/>
      <c r="SUC10" s="178"/>
      <c r="SUD10" s="178"/>
      <c r="SUE10" s="178"/>
      <c r="SUF10" s="178"/>
      <c r="SUG10" s="178"/>
      <c r="SUH10" s="178"/>
      <c r="SUI10" s="178"/>
      <c r="SUJ10" s="178"/>
      <c r="SUK10" s="178"/>
      <c r="SUL10" s="178"/>
      <c r="SUM10" s="178"/>
      <c r="SUN10" s="178"/>
      <c r="SUO10" s="178"/>
      <c r="SUP10" s="178"/>
      <c r="SUQ10" s="178"/>
      <c r="SUR10" s="178"/>
      <c r="SUS10" s="178"/>
      <c r="SUT10" s="178"/>
      <c r="SUU10" s="178"/>
      <c r="SUV10" s="178"/>
      <c r="SUW10" s="178"/>
      <c r="SUX10" s="178"/>
      <c r="SUY10" s="178"/>
      <c r="SUZ10" s="178"/>
      <c r="SVA10" s="178"/>
      <c r="SVB10" s="178"/>
      <c r="SVC10" s="178"/>
      <c r="SVD10" s="178"/>
      <c r="SVE10" s="178"/>
      <c r="SVF10" s="178"/>
      <c r="SVG10" s="178"/>
      <c r="SVH10" s="178"/>
      <c r="SVI10" s="178"/>
      <c r="SVJ10" s="178"/>
      <c r="SVK10" s="178"/>
      <c r="SVL10" s="178"/>
      <c r="SVM10" s="178"/>
      <c r="SVN10" s="178"/>
      <c r="SVO10" s="178"/>
      <c r="SVP10" s="178"/>
      <c r="SVQ10" s="178"/>
      <c r="SVR10" s="178"/>
      <c r="SVS10" s="178"/>
      <c r="SVT10" s="178"/>
      <c r="SVU10" s="178"/>
      <c r="SVV10" s="178"/>
      <c r="SVW10" s="178"/>
      <c r="SVX10" s="178"/>
      <c r="SVY10" s="178"/>
      <c r="SVZ10" s="178"/>
      <c r="SWA10" s="178"/>
      <c r="SWB10" s="178"/>
      <c r="SWC10" s="178"/>
      <c r="SWD10" s="178"/>
      <c r="SWE10" s="178"/>
      <c r="SWF10" s="178"/>
      <c r="SWG10" s="178"/>
      <c r="SWH10" s="178"/>
      <c r="SWI10" s="178"/>
      <c r="SWJ10" s="178"/>
      <c r="SWK10" s="178"/>
      <c r="SWL10" s="178"/>
      <c r="SWM10" s="178"/>
      <c r="SWN10" s="178"/>
      <c r="SWO10" s="178"/>
      <c r="SWP10" s="178"/>
      <c r="SWQ10" s="178"/>
      <c r="SWR10" s="178"/>
      <c r="SWS10" s="178"/>
      <c r="SWT10" s="178"/>
      <c r="SWU10" s="178"/>
      <c r="SWV10" s="178"/>
      <c r="SWW10" s="178"/>
      <c r="SWX10" s="178"/>
      <c r="SWY10" s="178"/>
      <c r="SWZ10" s="178"/>
      <c r="SXA10" s="178"/>
      <c r="SXB10" s="178"/>
      <c r="SXC10" s="178"/>
      <c r="SXD10" s="178"/>
      <c r="SXE10" s="178"/>
      <c r="SXF10" s="178"/>
      <c r="SXG10" s="178"/>
      <c r="SXH10" s="178"/>
      <c r="SXI10" s="178"/>
      <c r="SXJ10" s="178"/>
      <c r="SXK10" s="178"/>
      <c r="SXL10" s="178"/>
      <c r="SXM10" s="178"/>
      <c r="SXN10" s="178"/>
      <c r="SXO10" s="178"/>
      <c r="SXP10" s="178"/>
      <c r="SXQ10" s="178"/>
      <c r="SXR10" s="178"/>
      <c r="SXS10" s="178"/>
      <c r="SXT10" s="178"/>
      <c r="SXU10" s="178"/>
      <c r="SXV10" s="178"/>
      <c r="SXW10" s="178"/>
      <c r="SXX10" s="178"/>
      <c r="SXY10" s="178"/>
      <c r="SXZ10" s="178"/>
      <c r="SYA10" s="178"/>
      <c r="SYB10" s="178"/>
      <c r="SYC10" s="178"/>
      <c r="SYD10" s="178"/>
      <c r="SYE10" s="178"/>
      <c r="SYF10" s="178"/>
      <c r="SYG10" s="178"/>
      <c r="SYH10" s="178"/>
      <c r="SYI10" s="178"/>
      <c r="SYJ10" s="178"/>
      <c r="SYK10" s="178"/>
      <c r="SYL10" s="178"/>
      <c r="SYM10" s="178"/>
      <c r="SYN10" s="178"/>
      <c r="SYO10" s="178"/>
      <c r="SYP10" s="178"/>
      <c r="SYQ10" s="178"/>
      <c r="SYR10" s="178"/>
      <c r="SYS10" s="178"/>
      <c r="SYT10" s="178"/>
      <c r="SYU10" s="178"/>
      <c r="SYV10" s="178"/>
      <c r="SYW10" s="178"/>
      <c r="SYX10" s="178"/>
      <c r="SYY10" s="178"/>
      <c r="SYZ10" s="178"/>
      <c r="SZA10" s="178"/>
      <c r="SZB10" s="178"/>
      <c r="SZC10" s="178"/>
      <c r="SZD10" s="178"/>
      <c r="SZE10" s="178"/>
      <c r="SZF10" s="178"/>
      <c r="SZG10" s="178"/>
      <c r="SZH10" s="178"/>
      <c r="SZI10" s="178"/>
      <c r="SZJ10" s="178"/>
      <c r="SZK10" s="178"/>
      <c r="SZL10" s="178"/>
      <c r="SZM10" s="178"/>
      <c r="SZN10" s="178"/>
      <c r="SZO10" s="178"/>
      <c r="SZP10" s="178"/>
      <c r="SZQ10" s="178"/>
      <c r="SZR10" s="178"/>
      <c r="SZS10" s="178"/>
      <c r="SZT10" s="178"/>
      <c r="SZU10" s="178"/>
      <c r="SZV10" s="178"/>
      <c r="SZW10" s="178"/>
      <c r="SZX10" s="178"/>
      <c r="SZY10" s="178"/>
      <c r="SZZ10" s="178"/>
      <c r="TAA10" s="178"/>
      <c r="TAB10" s="178"/>
      <c r="TAC10" s="178"/>
      <c r="TAD10" s="178"/>
      <c r="TAE10" s="178"/>
      <c r="TAF10" s="178"/>
      <c r="TAG10" s="178"/>
      <c r="TAH10" s="178"/>
      <c r="TAI10" s="178"/>
      <c r="TAJ10" s="178"/>
      <c r="TAK10" s="178"/>
      <c r="TAL10" s="178"/>
      <c r="TAM10" s="178"/>
      <c r="TAN10" s="178"/>
      <c r="TAO10" s="178"/>
      <c r="TAP10" s="178"/>
      <c r="TAQ10" s="178"/>
      <c r="TAR10" s="178"/>
      <c r="TAS10" s="178"/>
      <c r="TAT10" s="178"/>
      <c r="TAU10" s="178"/>
      <c r="TAV10" s="178"/>
      <c r="TAW10" s="178"/>
      <c r="TAX10" s="178"/>
      <c r="TAY10" s="178"/>
      <c r="TAZ10" s="178"/>
      <c r="TBA10" s="178"/>
      <c r="TBB10" s="178"/>
      <c r="TBC10" s="178"/>
      <c r="TBD10" s="178"/>
      <c r="TBE10" s="178"/>
      <c r="TBF10" s="178"/>
      <c r="TBG10" s="178"/>
      <c r="TBH10" s="178"/>
      <c r="TBI10" s="178"/>
      <c r="TBJ10" s="178"/>
      <c r="TBK10" s="178"/>
      <c r="TBL10" s="178"/>
      <c r="TBM10" s="178"/>
      <c r="TBN10" s="178"/>
      <c r="TBO10" s="178"/>
      <c r="TBP10" s="178"/>
      <c r="TBQ10" s="178"/>
      <c r="TBR10" s="178"/>
      <c r="TBS10" s="178"/>
      <c r="TBT10" s="178"/>
      <c r="TBU10" s="178"/>
      <c r="TBV10" s="178"/>
      <c r="TBW10" s="178"/>
      <c r="TBX10" s="178"/>
      <c r="TBY10" s="178"/>
      <c r="TBZ10" s="178"/>
      <c r="TCA10" s="178"/>
      <c r="TCB10" s="178"/>
      <c r="TCC10" s="178"/>
      <c r="TCD10" s="178"/>
      <c r="TCE10" s="178"/>
      <c r="TCF10" s="178"/>
      <c r="TCG10" s="178"/>
      <c r="TCH10" s="178"/>
      <c r="TCI10" s="178"/>
      <c r="TCJ10" s="178"/>
      <c r="TCK10" s="178"/>
      <c r="TCL10" s="178"/>
      <c r="TCM10" s="178"/>
      <c r="TCN10" s="178"/>
      <c r="TCO10" s="178"/>
      <c r="TCP10" s="178"/>
      <c r="TCQ10" s="178"/>
      <c r="TCR10" s="178"/>
      <c r="TCS10" s="178"/>
      <c r="TCT10" s="178"/>
      <c r="TCU10" s="178"/>
      <c r="TCV10" s="178"/>
      <c r="TCW10" s="178"/>
      <c r="TCX10" s="178"/>
      <c r="TCY10" s="178"/>
      <c r="TCZ10" s="178"/>
      <c r="TDA10" s="178"/>
      <c r="TDB10" s="178"/>
      <c r="TDC10" s="178"/>
      <c r="TDD10" s="178"/>
      <c r="TDE10" s="178"/>
      <c r="TDF10" s="178"/>
      <c r="TDG10" s="178"/>
      <c r="TDH10" s="178"/>
      <c r="TDI10" s="178"/>
      <c r="TDJ10" s="178"/>
      <c r="TDK10" s="178"/>
      <c r="TDL10" s="178"/>
      <c r="TDM10" s="178"/>
      <c r="TDN10" s="178"/>
      <c r="TDO10" s="178"/>
      <c r="TDP10" s="178"/>
      <c r="TDQ10" s="178"/>
      <c r="TDR10" s="178"/>
      <c r="TDS10" s="178"/>
      <c r="TDT10" s="178"/>
      <c r="TDU10" s="178"/>
      <c r="TDV10" s="178"/>
      <c r="TDW10" s="178"/>
      <c r="TDX10" s="178"/>
      <c r="TDY10" s="178"/>
      <c r="TDZ10" s="178"/>
      <c r="TEA10" s="178"/>
      <c r="TEB10" s="178"/>
      <c r="TEC10" s="178"/>
      <c r="TED10" s="178"/>
      <c r="TEE10" s="178"/>
      <c r="TEF10" s="178"/>
      <c r="TEG10" s="178"/>
      <c r="TEH10" s="178"/>
      <c r="TEI10" s="178"/>
      <c r="TEJ10" s="178"/>
      <c r="TEK10" s="178"/>
      <c r="TEL10" s="178"/>
      <c r="TEM10" s="178"/>
      <c r="TEN10" s="178"/>
      <c r="TEO10" s="178"/>
      <c r="TEP10" s="178"/>
      <c r="TEQ10" s="178"/>
      <c r="TER10" s="178"/>
      <c r="TES10" s="178"/>
      <c r="TET10" s="178"/>
      <c r="TEU10" s="178"/>
      <c r="TEV10" s="178"/>
      <c r="TEW10" s="178"/>
      <c r="TEX10" s="178"/>
      <c r="TEY10" s="178"/>
      <c r="TEZ10" s="178"/>
      <c r="TFA10" s="178"/>
      <c r="TFB10" s="178"/>
      <c r="TFC10" s="178"/>
      <c r="TFD10" s="178"/>
      <c r="TFE10" s="178"/>
      <c r="TFF10" s="178"/>
      <c r="TFG10" s="178"/>
      <c r="TFH10" s="178"/>
      <c r="TFI10" s="178"/>
      <c r="TFJ10" s="178"/>
      <c r="TFK10" s="178"/>
      <c r="TFL10" s="178"/>
      <c r="TFM10" s="178"/>
      <c r="TFN10" s="178"/>
      <c r="TFO10" s="178"/>
      <c r="TFP10" s="178"/>
      <c r="TFQ10" s="178"/>
      <c r="TFR10" s="178"/>
      <c r="TFS10" s="178"/>
      <c r="TFT10" s="178"/>
      <c r="TFU10" s="178"/>
      <c r="TFV10" s="178"/>
      <c r="TFW10" s="178"/>
      <c r="TFX10" s="178"/>
      <c r="TFY10" s="178"/>
      <c r="TFZ10" s="178"/>
      <c r="TGA10" s="178"/>
      <c r="TGB10" s="178"/>
      <c r="TGC10" s="178"/>
      <c r="TGD10" s="178"/>
      <c r="TGE10" s="178"/>
      <c r="TGF10" s="178"/>
      <c r="TGG10" s="178"/>
      <c r="TGH10" s="178"/>
      <c r="TGI10" s="178"/>
      <c r="TGJ10" s="178"/>
      <c r="TGK10" s="178"/>
      <c r="TGL10" s="178"/>
      <c r="TGM10" s="178"/>
      <c r="TGN10" s="178"/>
      <c r="TGO10" s="178"/>
      <c r="TGP10" s="178"/>
      <c r="TGQ10" s="178"/>
      <c r="TGR10" s="178"/>
      <c r="TGS10" s="178"/>
      <c r="TGT10" s="178"/>
      <c r="TGU10" s="178"/>
      <c r="TGV10" s="178"/>
      <c r="TGW10" s="178"/>
      <c r="TGX10" s="178"/>
      <c r="TGY10" s="178"/>
      <c r="TGZ10" s="178"/>
      <c r="THA10" s="178"/>
      <c r="THB10" s="178"/>
      <c r="THC10" s="178"/>
      <c r="THD10" s="178"/>
      <c r="THE10" s="178"/>
      <c r="THF10" s="178"/>
      <c r="THG10" s="178"/>
      <c r="THH10" s="178"/>
      <c r="THI10" s="178"/>
      <c r="THJ10" s="178"/>
      <c r="THK10" s="178"/>
      <c r="THL10" s="178"/>
      <c r="THM10" s="178"/>
      <c r="THN10" s="178"/>
      <c r="THO10" s="178"/>
      <c r="THP10" s="178"/>
      <c r="THQ10" s="178"/>
      <c r="THR10" s="178"/>
      <c r="THS10" s="178"/>
      <c r="THT10" s="178"/>
      <c r="THU10" s="178"/>
      <c r="THV10" s="178"/>
      <c r="THW10" s="178"/>
      <c r="THX10" s="178"/>
      <c r="THY10" s="178"/>
      <c r="THZ10" s="178"/>
      <c r="TIA10" s="178"/>
      <c r="TIB10" s="178"/>
      <c r="TIC10" s="178"/>
      <c r="TID10" s="178"/>
      <c r="TIE10" s="178"/>
      <c r="TIF10" s="178"/>
      <c r="TIG10" s="178"/>
      <c r="TIH10" s="178"/>
      <c r="TII10" s="178"/>
      <c r="TIJ10" s="178"/>
      <c r="TIK10" s="178"/>
      <c r="TIL10" s="178"/>
      <c r="TIM10" s="178"/>
      <c r="TIN10" s="178"/>
      <c r="TIO10" s="178"/>
      <c r="TIP10" s="178"/>
      <c r="TIQ10" s="178"/>
      <c r="TIR10" s="178"/>
      <c r="TIS10" s="178"/>
      <c r="TIT10" s="178"/>
      <c r="TIU10" s="178"/>
      <c r="TIV10" s="178"/>
      <c r="TIW10" s="178"/>
      <c r="TIX10" s="178"/>
      <c r="TIY10" s="178"/>
      <c r="TIZ10" s="178"/>
      <c r="TJA10" s="178"/>
      <c r="TJB10" s="178"/>
      <c r="TJC10" s="178"/>
      <c r="TJD10" s="178"/>
      <c r="TJE10" s="178"/>
      <c r="TJF10" s="178"/>
      <c r="TJG10" s="178"/>
      <c r="TJH10" s="178"/>
      <c r="TJI10" s="178"/>
      <c r="TJJ10" s="178"/>
      <c r="TJK10" s="178"/>
      <c r="TJL10" s="178"/>
      <c r="TJM10" s="178"/>
      <c r="TJN10" s="178"/>
      <c r="TJO10" s="178"/>
      <c r="TJP10" s="178"/>
      <c r="TJQ10" s="178"/>
      <c r="TJR10" s="178"/>
      <c r="TJS10" s="178"/>
      <c r="TJT10" s="178"/>
      <c r="TJU10" s="178"/>
      <c r="TJV10" s="178"/>
      <c r="TJW10" s="178"/>
      <c r="TJX10" s="178"/>
      <c r="TJY10" s="178"/>
      <c r="TJZ10" s="178"/>
      <c r="TKA10" s="178"/>
      <c r="TKB10" s="178"/>
      <c r="TKC10" s="178"/>
      <c r="TKD10" s="178"/>
      <c r="TKE10" s="178"/>
      <c r="TKF10" s="178"/>
      <c r="TKG10" s="178"/>
      <c r="TKH10" s="178"/>
      <c r="TKI10" s="178"/>
      <c r="TKJ10" s="178"/>
      <c r="TKK10" s="178"/>
      <c r="TKL10" s="178"/>
      <c r="TKM10" s="178"/>
      <c r="TKN10" s="178"/>
      <c r="TKO10" s="178"/>
      <c r="TKP10" s="178"/>
      <c r="TKQ10" s="178"/>
      <c r="TKR10" s="178"/>
      <c r="TKS10" s="178"/>
      <c r="TKT10" s="178"/>
      <c r="TKU10" s="178"/>
      <c r="TKV10" s="178"/>
      <c r="TKW10" s="178"/>
      <c r="TKX10" s="178"/>
      <c r="TKY10" s="178"/>
      <c r="TKZ10" s="178"/>
      <c r="TLA10" s="178"/>
      <c r="TLB10" s="178"/>
      <c r="TLC10" s="178"/>
      <c r="TLD10" s="178"/>
      <c r="TLE10" s="178"/>
      <c r="TLF10" s="178"/>
      <c r="TLG10" s="178"/>
      <c r="TLH10" s="178"/>
      <c r="TLI10" s="178"/>
      <c r="TLJ10" s="178"/>
      <c r="TLK10" s="178"/>
      <c r="TLL10" s="178"/>
      <c r="TLM10" s="178"/>
      <c r="TLN10" s="178"/>
      <c r="TLO10" s="178"/>
      <c r="TLP10" s="178"/>
      <c r="TLQ10" s="178"/>
      <c r="TLR10" s="178"/>
      <c r="TLS10" s="178"/>
      <c r="TLT10" s="178"/>
      <c r="TLU10" s="178"/>
      <c r="TLV10" s="178"/>
      <c r="TLW10" s="178"/>
      <c r="TLX10" s="178"/>
      <c r="TLY10" s="178"/>
      <c r="TLZ10" s="178"/>
      <c r="TMA10" s="178"/>
      <c r="TMB10" s="178"/>
      <c r="TMC10" s="178"/>
      <c r="TMD10" s="178"/>
      <c r="TME10" s="178"/>
      <c r="TMF10" s="178"/>
      <c r="TMG10" s="178"/>
      <c r="TMH10" s="178"/>
      <c r="TMI10" s="178"/>
      <c r="TMJ10" s="178"/>
      <c r="TMK10" s="178"/>
      <c r="TML10" s="178"/>
      <c r="TMM10" s="178"/>
      <c r="TMN10" s="178"/>
      <c r="TMO10" s="178"/>
      <c r="TMP10" s="178"/>
      <c r="TMQ10" s="178"/>
      <c r="TMR10" s="178"/>
      <c r="TMS10" s="178"/>
      <c r="TMT10" s="178"/>
      <c r="TMU10" s="178"/>
      <c r="TMV10" s="178"/>
      <c r="TMW10" s="178"/>
      <c r="TMX10" s="178"/>
      <c r="TMY10" s="178"/>
      <c r="TMZ10" s="178"/>
      <c r="TNA10" s="178"/>
      <c r="TNB10" s="178"/>
      <c r="TNC10" s="178"/>
      <c r="TND10" s="178"/>
      <c r="TNE10" s="178"/>
      <c r="TNF10" s="178"/>
      <c r="TNG10" s="178"/>
      <c r="TNH10" s="178"/>
      <c r="TNI10" s="178"/>
      <c r="TNJ10" s="178"/>
      <c r="TNK10" s="178"/>
      <c r="TNL10" s="178"/>
      <c r="TNM10" s="178"/>
      <c r="TNN10" s="178"/>
      <c r="TNO10" s="178"/>
      <c r="TNP10" s="178"/>
      <c r="TNQ10" s="178"/>
      <c r="TNR10" s="178"/>
      <c r="TNS10" s="178"/>
      <c r="TNT10" s="178"/>
      <c r="TNU10" s="178"/>
      <c r="TNV10" s="178"/>
      <c r="TNW10" s="178"/>
      <c r="TNX10" s="178"/>
      <c r="TNY10" s="178"/>
      <c r="TNZ10" s="178"/>
      <c r="TOA10" s="178"/>
      <c r="TOB10" s="178"/>
      <c r="TOC10" s="178"/>
      <c r="TOD10" s="178"/>
      <c r="TOE10" s="178"/>
      <c r="TOF10" s="178"/>
      <c r="TOG10" s="178"/>
      <c r="TOH10" s="178"/>
      <c r="TOI10" s="178"/>
      <c r="TOJ10" s="178"/>
      <c r="TOK10" s="178"/>
      <c r="TOL10" s="178"/>
      <c r="TOM10" s="178"/>
      <c r="TON10" s="178"/>
      <c r="TOO10" s="178"/>
      <c r="TOP10" s="178"/>
      <c r="TOQ10" s="178"/>
      <c r="TOR10" s="178"/>
      <c r="TOS10" s="178"/>
      <c r="TOT10" s="178"/>
      <c r="TOU10" s="178"/>
      <c r="TOV10" s="178"/>
      <c r="TOW10" s="178"/>
      <c r="TOX10" s="178"/>
      <c r="TOY10" s="178"/>
      <c r="TOZ10" s="178"/>
      <c r="TPA10" s="178"/>
      <c r="TPB10" s="178"/>
      <c r="TPC10" s="178"/>
      <c r="TPD10" s="178"/>
      <c r="TPE10" s="178"/>
      <c r="TPF10" s="178"/>
      <c r="TPG10" s="178"/>
      <c r="TPH10" s="178"/>
      <c r="TPI10" s="178"/>
      <c r="TPJ10" s="178"/>
      <c r="TPK10" s="178"/>
      <c r="TPL10" s="178"/>
      <c r="TPM10" s="178"/>
      <c r="TPN10" s="178"/>
      <c r="TPO10" s="178"/>
      <c r="TPP10" s="178"/>
      <c r="TPQ10" s="178"/>
      <c r="TPR10" s="178"/>
      <c r="TPS10" s="178"/>
      <c r="TPT10" s="178"/>
      <c r="TPU10" s="178"/>
      <c r="TPV10" s="178"/>
      <c r="TPW10" s="178"/>
      <c r="TPX10" s="178"/>
      <c r="TPY10" s="178"/>
      <c r="TPZ10" s="178"/>
      <c r="TQA10" s="178"/>
      <c r="TQB10" s="178"/>
      <c r="TQC10" s="178"/>
      <c r="TQD10" s="178"/>
      <c r="TQE10" s="178"/>
      <c r="TQF10" s="178"/>
      <c r="TQG10" s="178"/>
      <c r="TQH10" s="178"/>
      <c r="TQI10" s="178"/>
      <c r="TQJ10" s="178"/>
      <c r="TQK10" s="178"/>
      <c r="TQL10" s="178"/>
      <c r="TQM10" s="178"/>
      <c r="TQN10" s="178"/>
      <c r="TQO10" s="178"/>
      <c r="TQP10" s="178"/>
      <c r="TQQ10" s="178"/>
      <c r="TQR10" s="178"/>
      <c r="TQS10" s="178"/>
      <c r="TQT10" s="178"/>
      <c r="TQU10" s="178"/>
      <c r="TQV10" s="178"/>
      <c r="TQW10" s="178"/>
      <c r="TQX10" s="178"/>
      <c r="TQY10" s="178"/>
      <c r="TQZ10" s="178"/>
      <c r="TRA10" s="178"/>
      <c r="TRB10" s="178"/>
      <c r="TRC10" s="178"/>
      <c r="TRD10" s="178"/>
      <c r="TRE10" s="178"/>
      <c r="TRF10" s="178"/>
      <c r="TRG10" s="178"/>
      <c r="TRH10" s="178"/>
      <c r="TRI10" s="178"/>
      <c r="TRJ10" s="178"/>
      <c r="TRK10" s="178"/>
      <c r="TRL10" s="178"/>
      <c r="TRM10" s="178"/>
      <c r="TRN10" s="178"/>
      <c r="TRO10" s="178"/>
      <c r="TRP10" s="178"/>
      <c r="TRQ10" s="178"/>
      <c r="TRR10" s="178"/>
      <c r="TRS10" s="178"/>
      <c r="TRT10" s="178"/>
      <c r="TRU10" s="178"/>
      <c r="TRV10" s="178"/>
      <c r="TRW10" s="178"/>
      <c r="TRX10" s="178"/>
      <c r="TRY10" s="178"/>
      <c r="TRZ10" s="178"/>
      <c r="TSA10" s="178"/>
      <c r="TSB10" s="178"/>
      <c r="TSC10" s="178"/>
      <c r="TSD10" s="178"/>
      <c r="TSE10" s="178"/>
      <c r="TSF10" s="178"/>
      <c r="TSG10" s="178"/>
      <c r="TSH10" s="178"/>
      <c r="TSI10" s="178"/>
      <c r="TSJ10" s="178"/>
      <c r="TSK10" s="178"/>
      <c r="TSL10" s="178"/>
      <c r="TSM10" s="178"/>
      <c r="TSN10" s="178"/>
      <c r="TSO10" s="178"/>
      <c r="TSP10" s="178"/>
      <c r="TSQ10" s="178"/>
      <c r="TSR10" s="178"/>
      <c r="TSS10" s="178"/>
      <c r="TST10" s="178"/>
      <c r="TSU10" s="178"/>
      <c r="TSV10" s="178"/>
      <c r="TSW10" s="178"/>
      <c r="TSX10" s="178"/>
      <c r="TSY10" s="178"/>
      <c r="TSZ10" s="178"/>
      <c r="TTA10" s="178"/>
      <c r="TTB10" s="178"/>
      <c r="TTC10" s="178"/>
      <c r="TTD10" s="178"/>
      <c r="TTE10" s="178"/>
      <c r="TTF10" s="178"/>
      <c r="TTG10" s="178"/>
      <c r="TTH10" s="178"/>
      <c r="TTI10" s="178"/>
      <c r="TTJ10" s="178"/>
      <c r="TTK10" s="178"/>
      <c r="TTL10" s="178"/>
      <c r="TTM10" s="178"/>
      <c r="TTN10" s="178"/>
      <c r="TTO10" s="178"/>
      <c r="TTP10" s="178"/>
      <c r="TTQ10" s="178"/>
      <c r="TTR10" s="178"/>
      <c r="TTS10" s="178"/>
      <c r="TTT10" s="178"/>
      <c r="TTU10" s="178"/>
      <c r="TTV10" s="178"/>
      <c r="TTW10" s="178"/>
      <c r="TTX10" s="178"/>
      <c r="TTY10" s="178"/>
      <c r="TTZ10" s="178"/>
      <c r="TUA10" s="178"/>
      <c r="TUB10" s="178"/>
      <c r="TUC10" s="178"/>
      <c r="TUD10" s="178"/>
      <c r="TUE10" s="178"/>
      <c r="TUF10" s="178"/>
      <c r="TUG10" s="178"/>
      <c r="TUH10" s="178"/>
      <c r="TUI10" s="178"/>
      <c r="TUJ10" s="178"/>
      <c r="TUK10" s="178"/>
      <c r="TUL10" s="178"/>
      <c r="TUM10" s="178"/>
      <c r="TUN10" s="178"/>
      <c r="TUO10" s="178"/>
      <c r="TUP10" s="178"/>
      <c r="TUQ10" s="178"/>
      <c r="TUR10" s="178"/>
      <c r="TUS10" s="178"/>
      <c r="TUT10" s="178"/>
      <c r="TUU10" s="178"/>
      <c r="TUV10" s="178"/>
      <c r="TUW10" s="178"/>
      <c r="TUX10" s="178"/>
      <c r="TUY10" s="178"/>
      <c r="TUZ10" s="178"/>
      <c r="TVA10" s="178"/>
      <c r="TVB10" s="178"/>
      <c r="TVC10" s="178"/>
      <c r="TVD10" s="178"/>
      <c r="TVE10" s="178"/>
      <c r="TVF10" s="178"/>
      <c r="TVG10" s="178"/>
      <c r="TVH10" s="178"/>
      <c r="TVI10" s="178"/>
      <c r="TVJ10" s="178"/>
      <c r="TVK10" s="178"/>
      <c r="TVL10" s="178"/>
      <c r="TVM10" s="178"/>
      <c r="TVN10" s="178"/>
      <c r="TVO10" s="178"/>
      <c r="TVP10" s="178"/>
      <c r="TVQ10" s="178"/>
      <c r="TVR10" s="178"/>
      <c r="TVS10" s="178"/>
      <c r="TVT10" s="178"/>
      <c r="TVU10" s="178"/>
      <c r="TVV10" s="178"/>
      <c r="TVW10" s="178"/>
      <c r="TVX10" s="178"/>
      <c r="TVY10" s="178"/>
      <c r="TVZ10" s="178"/>
      <c r="TWA10" s="178"/>
      <c r="TWB10" s="178"/>
      <c r="TWC10" s="178"/>
      <c r="TWD10" s="178"/>
      <c r="TWE10" s="178"/>
      <c r="TWF10" s="178"/>
      <c r="TWG10" s="178"/>
      <c r="TWH10" s="178"/>
      <c r="TWI10" s="178"/>
      <c r="TWJ10" s="178"/>
      <c r="TWK10" s="178"/>
      <c r="TWL10" s="178"/>
      <c r="TWM10" s="178"/>
      <c r="TWN10" s="178"/>
      <c r="TWO10" s="178"/>
      <c r="TWP10" s="178"/>
      <c r="TWQ10" s="178"/>
      <c r="TWR10" s="178"/>
      <c r="TWS10" s="178"/>
      <c r="TWT10" s="178"/>
      <c r="TWU10" s="178"/>
      <c r="TWV10" s="178"/>
      <c r="TWW10" s="178"/>
      <c r="TWX10" s="178"/>
      <c r="TWY10" s="178"/>
      <c r="TWZ10" s="178"/>
      <c r="TXA10" s="178"/>
      <c r="TXB10" s="178"/>
      <c r="TXC10" s="178"/>
      <c r="TXD10" s="178"/>
      <c r="TXE10" s="178"/>
      <c r="TXF10" s="178"/>
      <c r="TXG10" s="178"/>
      <c r="TXH10" s="178"/>
      <c r="TXI10" s="178"/>
      <c r="TXJ10" s="178"/>
      <c r="TXK10" s="178"/>
      <c r="TXL10" s="178"/>
      <c r="TXM10" s="178"/>
      <c r="TXN10" s="178"/>
      <c r="TXO10" s="178"/>
      <c r="TXP10" s="178"/>
      <c r="TXQ10" s="178"/>
      <c r="TXR10" s="178"/>
      <c r="TXS10" s="178"/>
      <c r="TXT10" s="178"/>
      <c r="TXU10" s="178"/>
      <c r="TXV10" s="178"/>
      <c r="TXW10" s="178"/>
      <c r="TXX10" s="178"/>
      <c r="TXY10" s="178"/>
      <c r="TXZ10" s="178"/>
      <c r="TYA10" s="178"/>
      <c r="TYB10" s="178"/>
      <c r="TYC10" s="178"/>
      <c r="TYD10" s="178"/>
      <c r="TYE10" s="178"/>
      <c r="TYF10" s="178"/>
      <c r="TYG10" s="178"/>
      <c r="TYH10" s="178"/>
      <c r="TYI10" s="178"/>
      <c r="TYJ10" s="178"/>
      <c r="TYK10" s="178"/>
      <c r="TYL10" s="178"/>
      <c r="TYM10" s="178"/>
      <c r="TYN10" s="178"/>
      <c r="TYO10" s="178"/>
      <c r="TYP10" s="178"/>
      <c r="TYQ10" s="178"/>
      <c r="TYR10" s="178"/>
      <c r="TYS10" s="178"/>
      <c r="TYT10" s="178"/>
      <c r="TYU10" s="178"/>
      <c r="TYV10" s="178"/>
      <c r="TYW10" s="178"/>
      <c r="TYX10" s="178"/>
      <c r="TYY10" s="178"/>
      <c r="TYZ10" s="178"/>
      <c r="TZA10" s="178"/>
      <c r="TZB10" s="178"/>
      <c r="TZC10" s="178"/>
      <c r="TZD10" s="178"/>
      <c r="TZE10" s="178"/>
      <c r="TZF10" s="178"/>
      <c r="TZG10" s="178"/>
      <c r="TZH10" s="178"/>
      <c r="TZI10" s="178"/>
      <c r="TZJ10" s="178"/>
      <c r="TZK10" s="178"/>
      <c r="TZL10" s="178"/>
      <c r="TZM10" s="178"/>
      <c r="TZN10" s="178"/>
      <c r="TZO10" s="178"/>
      <c r="TZP10" s="178"/>
      <c r="TZQ10" s="178"/>
      <c r="TZR10" s="178"/>
      <c r="TZS10" s="178"/>
      <c r="TZT10" s="178"/>
      <c r="TZU10" s="178"/>
      <c r="TZV10" s="178"/>
      <c r="TZW10" s="178"/>
      <c r="TZX10" s="178"/>
      <c r="TZY10" s="178"/>
      <c r="TZZ10" s="178"/>
      <c r="UAA10" s="178"/>
      <c r="UAB10" s="178"/>
      <c r="UAC10" s="178"/>
      <c r="UAD10" s="178"/>
      <c r="UAE10" s="178"/>
      <c r="UAF10" s="178"/>
      <c r="UAG10" s="178"/>
      <c r="UAH10" s="178"/>
      <c r="UAI10" s="178"/>
      <c r="UAJ10" s="178"/>
      <c r="UAK10" s="178"/>
      <c r="UAL10" s="178"/>
      <c r="UAM10" s="178"/>
      <c r="UAN10" s="178"/>
      <c r="UAO10" s="178"/>
      <c r="UAP10" s="178"/>
      <c r="UAQ10" s="178"/>
      <c r="UAR10" s="178"/>
      <c r="UAS10" s="178"/>
      <c r="UAT10" s="178"/>
      <c r="UAU10" s="178"/>
      <c r="UAV10" s="178"/>
      <c r="UAW10" s="178"/>
      <c r="UAX10" s="178"/>
      <c r="UAY10" s="178"/>
      <c r="UAZ10" s="178"/>
      <c r="UBA10" s="178"/>
      <c r="UBB10" s="178"/>
      <c r="UBC10" s="178"/>
      <c r="UBD10" s="178"/>
      <c r="UBE10" s="178"/>
      <c r="UBF10" s="178"/>
      <c r="UBG10" s="178"/>
      <c r="UBH10" s="178"/>
      <c r="UBI10" s="178"/>
      <c r="UBJ10" s="178"/>
      <c r="UBK10" s="178"/>
      <c r="UBL10" s="178"/>
      <c r="UBM10" s="178"/>
      <c r="UBN10" s="178"/>
      <c r="UBO10" s="178"/>
      <c r="UBP10" s="178"/>
      <c r="UBQ10" s="178"/>
      <c r="UBR10" s="178"/>
      <c r="UBS10" s="178"/>
      <c r="UBT10" s="178"/>
      <c r="UBU10" s="178"/>
      <c r="UBV10" s="178"/>
      <c r="UBW10" s="178"/>
      <c r="UBX10" s="178"/>
      <c r="UBY10" s="178"/>
      <c r="UBZ10" s="178"/>
      <c r="UCA10" s="178"/>
      <c r="UCB10" s="178"/>
      <c r="UCC10" s="178"/>
      <c r="UCD10" s="178"/>
      <c r="UCE10" s="178"/>
      <c r="UCF10" s="178"/>
      <c r="UCG10" s="178"/>
      <c r="UCH10" s="178"/>
      <c r="UCI10" s="178"/>
      <c r="UCJ10" s="178"/>
      <c r="UCK10" s="178"/>
      <c r="UCL10" s="178"/>
      <c r="UCM10" s="178"/>
      <c r="UCN10" s="178"/>
      <c r="UCO10" s="178"/>
      <c r="UCP10" s="178"/>
      <c r="UCQ10" s="178"/>
      <c r="UCR10" s="178"/>
      <c r="UCS10" s="178"/>
      <c r="UCT10" s="178"/>
      <c r="UCU10" s="178"/>
      <c r="UCV10" s="178"/>
      <c r="UCW10" s="178"/>
      <c r="UCX10" s="178"/>
      <c r="UCY10" s="178"/>
      <c r="UCZ10" s="178"/>
      <c r="UDA10" s="178"/>
      <c r="UDB10" s="178"/>
      <c r="UDC10" s="178"/>
      <c r="UDD10" s="178"/>
      <c r="UDE10" s="178"/>
      <c r="UDF10" s="178"/>
      <c r="UDG10" s="178"/>
      <c r="UDH10" s="178"/>
      <c r="UDI10" s="178"/>
      <c r="UDJ10" s="178"/>
      <c r="UDK10" s="178"/>
      <c r="UDL10" s="178"/>
      <c r="UDM10" s="178"/>
      <c r="UDN10" s="178"/>
      <c r="UDO10" s="178"/>
      <c r="UDP10" s="178"/>
      <c r="UDQ10" s="178"/>
      <c r="UDR10" s="178"/>
      <c r="UDS10" s="178"/>
      <c r="UDT10" s="178"/>
      <c r="UDU10" s="178"/>
      <c r="UDV10" s="178"/>
      <c r="UDW10" s="178"/>
      <c r="UDX10" s="178"/>
      <c r="UDY10" s="178"/>
      <c r="UDZ10" s="178"/>
      <c r="UEA10" s="178"/>
      <c r="UEB10" s="178"/>
      <c r="UEC10" s="178"/>
      <c r="UED10" s="178"/>
      <c r="UEE10" s="178"/>
      <c r="UEF10" s="178"/>
      <c r="UEG10" s="178"/>
      <c r="UEH10" s="178"/>
      <c r="UEI10" s="178"/>
      <c r="UEJ10" s="178"/>
      <c r="UEK10" s="178"/>
      <c r="UEL10" s="178"/>
      <c r="UEM10" s="178"/>
      <c r="UEN10" s="178"/>
      <c r="UEO10" s="178"/>
      <c r="UEP10" s="178"/>
      <c r="UEQ10" s="178"/>
      <c r="UER10" s="178"/>
      <c r="UES10" s="178"/>
      <c r="UET10" s="178"/>
      <c r="UEU10" s="178"/>
      <c r="UEV10" s="178"/>
      <c r="UEW10" s="178"/>
      <c r="UEX10" s="178"/>
      <c r="UEY10" s="178"/>
      <c r="UEZ10" s="178"/>
      <c r="UFA10" s="178"/>
      <c r="UFB10" s="178"/>
      <c r="UFC10" s="178"/>
      <c r="UFD10" s="178"/>
      <c r="UFE10" s="178"/>
      <c r="UFF10" s="178"/>
      <c r="UFG10" s="178"/>
      <c r="UFH10" s="178"/>
      <c r="UFI10" s="178"/>
      <c r="UFJ10" s="178"/>
      <c r="UFK10" s="178"/>
      <c r="UFL10" s="178"/>
      <c r="UFM10" s="178"/>
      <c r="UFN10" s="178"/>
      <c r="UFO10" s="178"/>
      <c r="UFP10" s="178"/>
      <c r="UFQ10" s="178"/>
      <c r="UFR10" s="178"/>
      <c r="UFS10" s="178"/>
      <c r="UFT10" s="178"/>
      <c r="UFU10" s="178"/>
      <c r="UFV10" s="178"/>
      <c r="UFW10" s="178"/>
      <c r="UFX10" s="178"/>
      <c r="UFY10" s="178"/>
      <c r="UFZ10" s="178"/>
      <c r="UGA10" s="178"/>
      <c r="UGB10" s="178"/>
      <c r="UGC10" s="178"/>
      <c r="UGD10" s="178"/>
      <c r="UGE10" s="178"/>
      <c r="UGF10" s="178"/>
      <c r="UGG10" s="178"/>
      <c r="UGH10" s="178"/>
      <c r="UGI10" s="178"/>
      <c r="UGJ10" s="178"/>
      <c r="UGK10" s="178"/>
      <c r="UGL10" s="178"/>
      <c r="UGM10" s="178"/>
      <c r="UGN10" s="178"/>
      <c r="UGO10" s="178"/>
      <c r="UGP10" s="178"/>
      <c r="UGQ10" s="178"/>
      <c r="UGR10" s="178"/>
      <c r="UGS10" s="178"/>
      <c r="UGT10" s="178"/>
      <c r="UGU10" s="178"/>
      <c r="UGV10" s="178"/>
      <c r="UGW10" s="178"/>
      <c r="UGX10" s="178"/>
      <c r="UGY10" s="178"/>
      <c r="UGZ10" s="178"/>
      <c r="UHA10" s="178"/>
      <c r="UHB10" s="178"/>
      <c r="UHC10" s="178"/>
      <c r="UHD10" s="178"/>
      <c r="UHE10" s="178"/>
      <c r="UHF10" s="178"/>
      <c r="UHG10" s="178"/>
      <c r="UHH10" s="178"/>
      <c r="UHI10" s="178"/>
      <c r="UHJ10" s="178"/>
      <c r="UHK10" s="178"/>
      <c r="UHL10" s="178"/>
      <c r="UHM10" s="178"/>
      <c r="UHN10" s="178"/>
      <c r="UHO10" s="178"/>
      <c r="UHP10" s="178"/>
      <c r="UHQ10" s="178"/>
      <c r="UHR10" s="178"/>
      <c r="UHS10" s="178"/>
      <c r="UHT10" s="178"/>
      <c r="UHU10" s="178"/>
      <c r="UHV10" s="178"/>
      <c r="UHW10" s="178"/>
      <c r="UHX10" s="178"/>
      <c r="UHY10" s="178"/>
      <c r="UHZ10" s="178"/>
      <c r="UIA10" s="178"/>
      <c r="UIB10" s="178"/>
      <c r="UIC10" s="178"/>
      <c r="UID10" s="178"/>
      <c r="UIE10" s="178"/>
      <c r="UIF10" s="178"/>
      <c r="UIG10" s="178"/>
      <c r="UIH10" s="178"/>
      <c r="UII10" s="178"/>
      <c r="UIJ10" s="178"/>
      <c r="UIK10" s="178"/>
      <c r="UIL10" s="178"/>
      <c r="UIM10" s="178"/>
      <c r="UIN10" s="178"/>
      <c r="UIO10" s="178"/>
      <c r="UIP10" s="178"/>
      <c r="UIQ10" s="178"/>
      <c r="UIR10" s="178"/>
      <c r="UIS10" s="178"/>
      <c r="UIT10" s="178"/>
      <c r="UIU10" s="178"/>
      <c r="UIV10" s="178"/>
      <c r="UIW10" s="178"/>
      <c r="UIX10" s="178"/>
      <c r="UIY10" s="178"/>
      <c r="UIZ10" s="178"/>
      <c r="UJA10" s="178"/>
      <c r="UJB10" s="178"/>
      <c r="UJC10" s="178"/>
      <c r="UJD10" s="178"/>
      <c r="UJE10" s="178"/>
      <c r="UJF10" s="178"/>
      <c r="UJG10" s="178"/>
      <c r="UJH10" s="178"/>
      <c r="UJI10" s="178"/>
      <c r="UJJ10" s="178"/>
      <c r="UJK10" s="178"/>
      <c r="UJL10" s="178"/>
      <c r="UJM10" s="178"/>
      <c r="UJN10" s="178"/>
      <c r="UJO10" s="178"/>
      <c r="UJP10" s="178"/>
      <c r="UJQ10" s="178"/>
      <c r="UJR10" s="178"/>
      <c r="UJS10" s="178"/>
      <c r="UJT10" s="178"/>
      <c r="UJU10" s="178"/>
      <c r="UJV10" s="178"/>
      <c r="UJW10" s="178"/>
      <c r="UJX10" s="178"/>
      <c r="UJY10" s="178"/>
      <c r="UJZ10" s="178"/>
      <c r="UKA10" s="178"/>
      <c r="UKB10" s="178"/>
      <c r="UKC10" s="178"/>
      <c r="UKD10" s="178"/>
      <c r="UKE10" s="178"/>
      <c r="UKF10" s="178"/>
      <c r="UKG10" s="178"/>
      <c r="UKH10" s="178"/>
      <c r="UKI10" s="178"/>
      <c r="UKJ10" s="178"/>
      <c r="UKK10" s="178"/>
      <c r="UKL10" s="178"/>
      <c r="UKM10" s="178"/>
      <c r="UKN10" s="178"/>
      <c r="UKO10" s="178"/>
      <c r="UKP10" s="178"/>
      <c r="UKQ10" s="178"/>
      <c r="UKR10" s="178"/>
      <c r="UKS10" s="178"/>
      <c r="UKT10" s="178"/>
      <c r="UKU10" s="178"/>
      <c r="UKV10" s="178"/>
      <c r="UKW10" s="178"/>
      <c r="UKX10" s="178"/>
      <c r="UKY10" s="178"/>
      <c r="UKZ10" s="178"/>
      <c r="ULA10" s="178"/>
      <c r="ULB10" s="178"/>
      <c r="ULC10" s="178"/>
      <c r="ULD10" s="178"/>
      <c r="ULE10" s="178"/>
      <c r="ULF10" s="178"/>
      <c r="ULG10" s="178"/>
      <c r="ULH10" s="178"/>
      <c r="ULI10" s="178"/>
      <c r="ULJ10" s="178"/>
      <c r="ULK10" s="178"/>
      <c r="ULL10" s="178"/>
      <c r="ULM10" s="178"/>
      <c r="ULN10" s="178"/>
      <c r="ULO10" s="178"/>
      <c r="ULP10" s="178"/>
      <c r="ULQ10" s="178"/>
      <c r="ULR10" s="178"/>
      <c r="ULS10" s="178"/>
      <c r="ULT10" s="178"/>
      <c r="ULU10" s="178"/>
      <c r="ULV10" s="178"/>
      <c r="ULW10" s="178"/>
      <c r="ULX10" s="178"/>
      <c r="ULY10" s="178"/>
      <c r="ULZ10" s="178"/>
      <c r="UMA10" s="178"/>
      <c r="UMB10" s="178"/>
      <c r="UMC10" s="178"/>
      <c r="UMD10" s="178"/>
      <c r="UME10" s="178"/>
      <c r="UMF10" s="178"/>
      <c r="UMG10" s="178"/>
      <c r="UMH10" s="178"/>
      <c r="UMI10" s="178"/>
      <c r="UMJ10" s="178"/>
      <c r="UMK10" s="178"/>
      <c r="UML10" s="178"/>
      <c r="UMM10" s="178"/>
      <c r="UMN10" s="178"/>
      <c r="UMO10" s="178"/>
      <c r="UMP10" s="178"/>
      <c r="UMQ10" s="178"/>
      <c r="UMR10" s="178"/>
      <c r="UMS10" s="178"/>
      <c r="UMT10" s="178"/>
      <c r="UMU10" s="178"/>
      <c r="UMV10" s="178"/>
      <c r="UMW10" s="178"/>
      <c r="UMX10" s="178"/>
      <c r="UMY10" s="178"/>
      <c r="UMZ10" s="178"/>
      <c r="UNA10" s="178"/>
      <c r="UNB10" s="178"/>
      <c r="UNC10" s="178"/>
      <c r="UND10" s="178"/>
      <c r="UNE10" s="178"/>
      <c r="UNF10" s="178"/>
      <c r="UNG10" s="178"/>
      <c r="UNH10" s="178"/>
      <c r="UNI10" s="178"/>
      <c r="UNJ10" s="178"/>
      <c r="UNK10" s="178"/>
      <c r="UNL10" s="178"/>
      <c r="UNM10" s="178"/>
      <c r="UNN10" s="178"/>
      <c r="UNO10" s="178"/>
      <c r="UNP10" s="178"/>
      <c r="UNQ10" s="178"/>
      <c r="UNR10" s="178"/>
      <c r="UNS10" s="178"/>
      <c r="UNT10" s="178"/>
      <c r="UNU10" s="178"/>
      <c r="UNV10" s="178"/>
      <c r="UNW10" s="178"/>
      <c r="UNX10" s="178"/>
      <c r="UNY10" s="178"/>
      <c r="UNZ10" s="178"/>
      <c r="UOA10" s="178"/>
      <c r="UOB10" s="178"/>
      <c r="UOC10" s="178"/>
      <c r="UOD10" s="178"/>
      <c r="UOE10" s="178"/>
      <c r="UOF10" s="178"/>
      <c r="UOG10" s="178"/>
      <c r="UOH10" s="178"/>
      <c r="UOI10" s="178"/>
      <c r="UOJ10" s="178"/>
      <c r="UOK10" s="178"/>
      <c r="UOL10" s="178"/>
      <c r="UOM10" s="178"/>
      <c r="UON10" s="178"/>
      <c r="UOO10" s="178"/>
      <c r="UOP10" s="178"/>
      <c r="UOQ10" s="178"/>
      <c r="UOR10" s="178"/>
      <c r="UOS10" s="178"/>
      <c r="UOT10" s="178"/>
      <c r="UOU10" s="178"/>
      <c r="UOV10" s="178"/>
      <c r="UOW10" s="178"/>
      <c r="UOX10" s="178"/>
      <c r="UOY10" s="178"/>
      <c r="UOZ10" s="178"/>
      <c r="UPA10" s="178"/>
      <c r="UPB10" s="178"/>
      <c r="UPC10" s="178"/>
      <c r="UPD10" s="178"/>
      <c r="UPE10" s="178"/>
      <c r="UPF10" s="178"/>
      <c r="UPG10" s="178"/>
      <c r="UPH10" s="178"/>
      <c r="UPI10" s="178"/>
      <c r="UPJ10" s="178"/>
      <c r="UPK10" s="178"/>
      <c r="UPL10" s="178"/>
      <c r="UPM10" s="178"/>
      <c r="UPN10" s="178"/>
      <c r="UPO10" s="178"/>
      <c r="UPP10" s="178"/>
      <c r="UPQ10" s="178"/>
      <c r="UPR10" s="178"/>
      <c r="UPS10" s="178"/>
      <c r="UPT10" s="178"/>
      <c r="UPU10" s="178"/>
      <c r="UPV10" s="178"/>
      <c r="UPW10" s="178"/>
      <c r="UPX10" s="178"/>
      <c r="UPY10" s="178"/>
      <c r="UPZ10" s="178"/>
      <c r="UQA10" s="178"/>
      <c r="UQB10" s="178"/>
      <c r="UQC10" s="178"/>
      <c r="UQD10" s="178"/>
      <c r="UQE10" s="178"/>
      <c r="UQF10" s="178"/>
      <c r="UQG10" s="178"/>
      <c r="UQH10" s="178"/>
      <c r="UQI10" s="178"/>
      <c r="UQJ10" s="178"/>
      <c r="UQK10" s="178"/>
      <c r="UQL10" s="178"/>
      <c r="UQM10" s="178"/>
      <c r="UQN10" s="178"/>
      <c r="UQO10" s="178"/>
      <c r="UQP10" s="178"/>
      <c r="UQQ10" s="178"/>
      <c r="UQR10" s="178"/>
      <c r="UQS10" s="178"/>
      <c r="UQT10" s="178"/>
      <c r="UQU10" s="178"/>
      <c r="UQV10" s="178"/>
      <c r="UQW10" s="178"/>
      <c r="UQX10" s="178"/>
      <c r="UQY10" s="178"/>
      <c r="UQZ10" s="178"/>
      <c r="URA10" s="178"/>
      <c r="URB10" s="178"/>
      <c r="URC10" s="178"/>
      <c r="URD10" s="178"/>
      <c r="URE10" s="178"/>
      <c r="URF10" s="178"/>
      <c r="URG10" s="178"/>
      <c r="URH10" s="178"/>
      <c r="URI10" s="178"/>
      <c r="URJ10" s="178"/>
      <c r="URK10" s="178"/>
      <c r="URL10" s="178"/>
      <c r="URM10" s="178"/>
      <c r="URN10" s="178"/>
      <c r="URO10" s="178"/>
      <c r="URP10" s="178"/>
      <c r="URQ10" s="178"/>
      <c r="URR10" s="178"/>
      <c r="URS10" s="178"/>
      <c r="URT10" s="178"/>
      <c r="URU10" s="178"/>
      <c r="URV10" s="178"/>
      <c r="URW10" s="178"/>
      <c r="URX10" s="178"/>
      <c r="URY10" s="178"/>
      <c r="URZ10" s="178"/>
      <c r="USA10" s="178"/>
      <c r="USB10" s="178"/>
      <c r="USC10" s="178"/>
      <c r="USD10" s="178"/>
      <c r="USE10" s="178"/>
      <c r="USF10" s="178"/>
      <c r="USG10" s="178"/>
      <c r="USH10" s="178"/>
      <c r="USI10" s="178"/>
      <c r="USJ10" s="178"/>
      <c r="USK10" s="178"/>
      <c r="USL10" s="178"/>
      <c r="USM10" s="178"/>
      <c r="USN10" s="178"/>
      <c r="USO10" s="178"/>
      <c r="USP10" s="178"/>
      <c r="USQ10" s="178"/>
      <c r="USR10" s="178"/>
      <c r="USS10" s="178"/>
      <c r="UST10" s="178"/>
      <c r="USU10" s="178"/>
      <c r="USV10" s="178"/>
      <c r="USW10" s="178"/>
      <c r="USX10" s="178"/>
      <c r="USY10" s="178"/>
      <c r="USZ10" s="178"/>
      <c r="UTA10" s="178"/>
      <c r="UTB10" s="178"/>
      <c r="UTC10" s="178"/>
      <c r="UTD10" s="178"/>
      <c r="UTE10" s="178"/>
      <c r="UTF10" s="178"/>
      <c r="UTG10" s="178"/>
      <c r="UTH10" s="178"/>
      <c r="UTI10" s="178"/>
      <c r="UTJ10" s="178"/>
      <c r="UTK10" s="178"/>
      <c r="UTL10" s="178"/>
      <c r="UTM10" s="178"/>
      <c r="UTN10" s="178"/>
      <c r="UTO10" s="178"/>
      <c r="UTP10" s="178"/>
      <c r="UTQ10" s="178"/>
      <c r="UTR10" s="178"/>
      <c r="UTS10" s="178"/>
      <c r="UTT10" s="178"/>
      <c r="UTU10" s="178"/>
      <c r="UTV10" s="178"/>
      <c r="UTW10" s="178"/>
      <c r="UTX10" s="178"/>
      <c r="UTY10" s="178"/>
      <c r="UTZ10" s="178"/>
      <c r="UUA10" s="178"/>
      <c r="UUB10" s="178"/>
      <c r="UUC10" s="178"/>
      <c r="UUD10" s="178"/>
      <c r="UUE10" s="178"/>
      <c r="UUF10" s="178"/>
      <c r="UUG10" s="178"/>
      <c r="UUH10" s="178"/>
      <c r="UUI10" s="178"/>
      <c r="UUJ10" s="178"/>
      <c r="UUK10" s="178"/>
      <c r="UUL10" s="178"/>
      <c r="UUM10" s="178"/>
      <c r="UUN10" s="178"/>
      <c r="UUO10" s="178"/>
      <c r="UUP10" s="178"/>
      <c r="UUQ10" s="178"/>
      <c r="UUR10" s="178"/>
      <c r="UUS10" s="178"/>
      <c r="UUT10" s="178"/>
      <c r="UUU10" s="178"/>
      <c r="UUV10" s="178"/>
      <c r="UUW10" s="178"/>
      <c r="UUX10" s="178"/>
      <c r="UUY10" s="178"/>
      <c r="UUZ10" s="178"/>
      <c r="UVA10" s="178"/>
      <c r="UVB10" s="178"/>
      <c r="UVC10" s="178"/>
      <c r="UVD10" s="178"/>
      <c r="UVE10" s="178"/>
      <c r="UVF10" s="178"/>
      <c r="UVG10" s="178"/>
      <c r="UVH10" s="178"/>
      <c r="UVI10" s="178"/>
      <c r="UVJ10" s="178"/>
      <c r="UVK10" s="178"/>
      <c r="UVL10" s="178"/>
      <c r="UVM10" s="178"/>
      <c r="UVN10" s="178"/>
      <c r="UVO10" s="178"/>
      <c r="UVP10" s="178"/>
      <c r="UVQ10" s="178"/>
      <c r="UVR10" s="178"/>
      <c r="UVS10" s="178"/>
      <c r="UVT10" s="178"/>
      <c r="UVU10" s="178"/>
      <c r="UVV10" s="178"/>
      <c r="UVW10" s="178"/>
      <c r="UVX10" s="178"/>
      <c r="UVY10" s="178"/>
      <c r="UVZ10" s="178"/>
      <c r="UWA10" s="178"/>
      <c r="UWB10" s="178"/>
      <c r="UWC10" s="178"/>
      <c r="UWD10" s="178"/>
      <c r="UWE10" s="178"/>
      <c r="UWF10" s="178"/>
      <c r="UWG10" s="178"/>
      <c r="UWH10" s="178"/>
      <c r="UWI10" s="178"/>
      <c r="UWJ10" s="178"/>
      <c r="UWK10" s="178"/>
      <c r="UWL10" s="178"/>
      <c r="UWM10" s="178"/>
      <c r="UWN10" s="178"/>
      <c r="UWO10" s="178"/>
      <c r="UWP10" s="178"/>
      <c r="UWQ10" s="178"/>
      <c r="UWR10" s="178"/>
      <c r="UWS10" s="178"/>
      <c r="UWT10" s="178"/>
      <c r="UWU10" s="178"/>
      <c r="UWV10" s="178"/>
      <c r="UWW10" s="178"/>
      <c r="UWX10" s="178"/>
      <c r="UWY10" s="178"/>
      <c r="UWZ10" s="178"/>
      <c r="UXA10" s="178"/>
      <c r="UXB10" s="178"/>
      <c r="UXC10" s="178"/>
      <c r="UXD10" s="178"/>
      <c r="UXE10" s="178"/>
      <c r="UXF10" s="178"/>
      <c r="UXG10" s="178"/>
      <c r="UXH10" s="178"/>
      <c r="UXI10" s="178"/>
      <c r="UXJ10" s="178"/>
      <c r="UXK10" s="178"/>
      <c r="UXL10" s="178"/>
      <c r="UXM10" s="178"/>
      <c r="UXN10" s="178"/>
      <c r="UXO10" s="178"/>
      <c r="UXP10" s="178"/>
      <c r="UXQ10" s="178"/>
      <c r="UXR10" s="178"/>
      <c r="UXS10" s="178"/>
      <c r="UXT10" s="178"/>
      <c r="UXU10" s="178"/>
      <c r="UXV10" s="178"/>
      <c r="UXW10" s="178"/>
      <c r="UXX10" s="178"/>
      <c r="UXY10" s="178"/>
      <c r="UXZ10" s="178"/>
      <c r="UYA10" s="178"/>
      <c r="UYB10" s="178"/>
      <c r="UYC10" s="178"/>
      <c r="UYD10" s="178"/>
      <c r="UYE10" s="178"/>
      <c r="UYF10" s="178"/>
      <c r="UYG10" s="178"/>
      <c r="UYH10" s="178"/>
      <c r="UYI10" s="178"/>
      <c r="UYJ10" s="178"/>
      <c r="UYK10" s="178"/>
      <c r="UYL10" s="178"/>
      <c r="UYM10" s="178"/>
      <c r="UYN10" s="178"/>
      <c r="UYO10" s="178"/>
      <c r="UYP10" s="178"/>
      <c r="UYQ10" s="178"/>
      <c r="UYR10" s="178"/>
      <c r="UYS10" s="178"/>
      <c r="UYT10" s="178"/>
      <c r="UYU10" s="178"/>
      <c r="UYV10" s="178"/>
      <c r="UYW10" s="178"/>
      <c r="UYX10" s="178"/>
      <c r="UYY10" s="178"/>
      <c r="UYZ10" s="178"/>
      <c r="UZA10" s="178"/>
      <c r="UZB10" s="178"/>
      <c r="UZC10" s="178"/>
      <c r="UZD10" s="178"/>
      <c r="UZE10" s="178"/>
      <c r="UZF10" s="178"/>
      <c r="UZG10" s="178"/>
      <c r="UZH10" s="178"/>
      <c r="UZI10" s="178"/>
      <c r="UZJ10" s="178"/>
      <c r="UZK10" s="178"/>
      <c r="UZL10" s="178"/>
      <c r="UZM10" s="178"/>
      <c r="UZN10" s="178"/>
      <c r="UZO10" s="178"/>
      <c r="UZP10" s="178"/>
      <c r="UZQ10" s="178"/>
      <c r="UZR10" s="178"/>
      <c r="UZS10" s="178"/>
      <c r="UZT10" s="178"/>
      <c r="UZU10" s="178"/>
      <c r="UZV10" s="178"/>
      <c r="UZW10" s="178"/>
      <c r="UZX10" s="178"/>
      <c r="UZY10" s="178"/>
      <c r="UZZ10" s="178"/>
      <c r="VAA10" s="178"/>
      <c r="VAB10" s="178"/>
      <c r="VAC10" s="178"/>
      <c r="VAD10" s="178"/>
      <c r="VAE10" s="178"/>
      <c r="VAF10" s="178"/>
      <c r="VAG10" s="178"/>
      <c r="VAH10" s="178"/>
      <c r="VAI10" s="178"/>
      <c r="VAJ10" s="178"/>
      <c r="VAK10" s="178"/>
      <c r="VAL10" s="178"/>
      <c r="VAM10" s="178"/>
      <c r="VAN10" s="178"/>
      <c r="VAO10" s="178"/>
      <c r="VAP10" s="178"/>
      <c r="VAQ10" s="178"/>
      <c r="VAR10" s="178"/>
      <c r="VAS10" s="178"/>
      <c r="VAT10" s="178"/>
      <c r="VAU10" s="178"/>
      <c r="VAV10" s="178"/>
      <c r="VAW10" s="178"/>
      <c r="VAX10" s="178"/>
      <c r="VAY10" s="178"/>
      <c r="VAZ10" s="178"/>
      <c r="VBA10" s="178"/>
      <c r="VBB10" s="178"/>
      <c r="VBC10" s="178"/>
      <c r="VBD10" s="178"/>
      <c r="VBE10" s="178"/>
      <c r="VBF10" s="178"/>
      <c r="VBG10" s="178"/>
      <c r="VBH10" s="178"/>
      <c r="VBI10" s="178"/>
      <c r="VBJ10" s="178"/>
      <c r="VBK10" s="178"/>
      <c r="VBL10" s="178"/>
      <c r="VBM10" s="178"/>
      <c r="VBN10" s="178"/>
      <c r="VBO10" s="178"/>
      <c r="VBP10" s="178"/>
      <c r="VBQ10" s="178"/>
      <c r="VBR10" s="178"/>
      <c r="VBS10" s="178"/>
      <c r="VBT10" s="178"/>
      <c r="VBU10" s="178"/>
      <c r="VBV10" s="178"/>
      <c r="VBW10" s="178"/>
      <c r="VBX10" s="178"/>
      <c r="VBY10" s="178"/>
      <c r="VBZ10" s="178"/>
      <c r="VCA10" s="178"/>
      <c r="VCB10" s="178"/>
      <c r="VCC10" s="178"/>
      <c r="VCD10" s="178"/>
      <c r="VCE10" s="178"/>
      <c r="VCF10" s="178"/>
      <c r="VCG10" s="178"/>
      <c r="VCH10" s="178"/>
      <c r="VCI10" s="178"/>
      <c r="VCJ10" s="178"/>
      <c r="VCK10" s="178"/>
      <c r="VCL10" s="178"/>
      <c r="VCM10" s="178"/>
      <c r="VCN10" s="178"/>
      <c r="VCO10" s="178"/>
      <c r="VCP10" s="178"/>
      <c r="VCQ10" s="178"/>
      <c r="VCR10" s="178"/>
      <c r="VCS10" s="178"/>
      <c r="VCT10" s="178"/>
      <c r="VCU10" s="178"/>
      <c r="VCV10" s="178"/>
      <c r="VCW10" s="178"/>
      <c r="VCX10" s="178"/>
      <c r="VCY10" s="178"/>
      <c r="VCZ10" s="178"/>
      <c r="VDA10" s="178"/>
      <c r="VDB10" s="178"/>
      <c r="VDC10" s="178"/>
      <c r="VDD10" s="178"/>
      <c r="VDE10" s="178"/>
      <c r="VDF10" s="178"/>
      <c r="VDG10" s="178"/>
      <c r="VDH10" s="178"/>
      <c r="VDI10" s="178"/>
      <c r="VDJ10" s="178"/>
      <c r="VDK10" s="178"/>
      <c r="VDL10" s="178"/>
      <c r="VDM10" s="178"/>
      <c r="VDN10" s="178"/>
      <c r="VDO10" s="178"/>
      <c r="VDP10" s="178"/>
      <c r="VDQ10" s="178"/>
      <c r="VDR10" s="178"/>
      <c r="VDS10" s="178"/>
      <c r="VDT10" s="178"/>
      <c r="VDU10" s="178"/>
      <c r="VDV10" s="178"/>
      <c r="VDW10" s="178"/>
      <c r="VDX10" s="178"/>
      <c r="VDY10" s="178"/>
      <c r="VDZ10" s="178"/>
      <c r="VEA10" s="178"/>
      <c r="VEB10" s="178"/>
      <c r="VEC10" s="178"/>
      <c r="VED10" s="178"/>
      <c r="VEE10" s="178"/>
      <c r="VEF10" s="178"/>
      <c r="VEG10" s="178"/>
      <c r="VEH10" s="178"/>
      <c r="VEI10" s="178"/>
      <c r="VEJ10" s="178"/>
      <c r="VEK10" s="178"/>
      <c r="VEL10" s="178"/>
      <c r="VEM10" s="178"/>
      <c r="VEN10" s="178"/>
      <c r="VEO10" s="178"/>
      <c r="VEP10" s="178"/>
      <c r="VEQ10" s="178"/>
      <c r="VER10" s="178"/>
      <c r="VES10" s="178"/>
      <c r="VET10" s="178"/>
      <c r="VEU10" s="178"/>
      <c r="VEV10" s="178"/>
      <c r="VEW10" s="178"/>
      <c r="VEX10" s="178"/>
      <c r="VEY10" s="178"/>
      <c r="VEZ10" s="178"/>
      <c r="VFA10" s="178"/>
      <c r="VFB10" s="178"/>
      <c r="VFC10" s="178"/>
      <c r="VFD10" s="178"/>
      <c r="VFE10" s="178"/>
      <c r="VFF10" s="178"/>
      <c r="VFG10" s="178"/>
      <c r="VFH10" s="178"/>
      <c r="VFI10" s="178"/>
      <c r="VFJ10" s="178"/>
      <c r="VFK10" s="178"/>
      <c r="VFL10" s="178"/>
      <c r="VFM10" s="178"/>
      <c r="VFN10" s="178"/>
      <c r="VFO10" s="178"/>
      <c r="VFP10" s="178"/>
      <c r="VFQ10" s="178"/>
      <c r="VFR10" s="178"/>
      <c r="VFS10" s="178"/>
      <c r="VFT10" s="178"/>
      <c r="VFU10" s="178"/>
      <c r="VFV10" s="178"/>
      <c r="VFW10" s="178"/>
      <c r="VFX10" s="178"/>
      <c r="VFY10" s="178"/>
      <c r="VFZ10" s="178"/>
      <c r="VGA10" s="178"/>
      <c r="VGB10" s="178"/>
      <c r="VGC10" s="178"/>
      <c r="VGD10" s="178"/>
      <c r="VGE10" s="178"/>
      <c r="VGF10" s="178"/>
      <c r="VGG10" s="178"/>
      <c r="VGH10" s="178"/>
      <c r="VGI10" s="178"/>
      <c r="VGJ10" s="178"/>
      <c r="VGK10" s="178"/>
      <c r="VGL10" s="178"/>
      <c r="VGM10" s="178"/>
      <c r="VGN10" s="178"/>
      <c r="VGO10" s="178"/>
      <c r="VGP10" s="178"/>
      <c r="VGQ10" s="178"/>
      <c r="VGR10" s="178"/>
      <c r="VGS10" s="178"/>
      <c r="VGT10" s="178"/>
      <c r="VGU10" s="178"/>
      <c r="VGV10" s="178"/>
      <c r="VGW10" s="178"/>
      <c r="VGX10" s="178"/>
      <c r="VGY10" s="178"/>
      <c r="VGZ10" s="178"/>
      <c r="VHA10" s="178"/>
      <c r="VHB10" s="178"/>
      <c r="VHC10" s="178"/>
      <c r="VHD10" s="178"/>
      <c r="VHE10" s="178"/>
      <c r="VHF10" s="178"/>
      <c r="VHG10" s="178"/>
      <c r="VHH10" s="178"/>
      <c r="VHI10" s="178"/>
      <c r="VHJ10" s="178"/>
      <c r="VHK10" s="178"/>
      <c r="VHL10" s="178"/>
      <c r="VHM10" s="178"/>
      <c r="VHN10" s="178"/>
      <c r="VHO10" s="178"/>
      <c r="VHP10" s="178"/>
      <c r="VHQ10" s="178"/>
      <c r="VHR10" s="178"/>
      <c r="VHS10" s="178"/>
      <c r="VHT10" s="178"/>
      <c r="VHU10" s="178"/>
      <c r="VHV10" s="178"/>
      <c r="VHW10" s="178"/>
      <c r="VHX10" s="178"/>
      <c r="VHY10" s="178"/>
      <c r="VHZ10" s="178"/>
      <c r="VIA10" s="178"/>
      <c r="VIB10" s="178"/>
      <c r="VIC10" s="178"/>
      <c r="VID10" s="178"/>
      <c r="VIE10" s="178"/>
      <c r="VIF10" s="178"/>
      <c r="VIG10" s="178"/>
      <c r="VIH10" s="178"/>
      <c r="VII10" s="178"/>
      <c r="VIJ10" s="178"/>
      <c r="VIK10" s="178"/>
      <c r="VIL10" s="178"/>
      <c r="VIM10" s="178"/>
      <c r="VIN10" s="178"/>
      <c r="VIO10" s="178"/>
      <c r="VIP10" s="178"/>
      <c r="VIQ10" s="178"/>
      <c r="VIR10" s="178"/>
      <c r="VIS10" s="178"/>
      <c r="VIT10" s="178"/>
      <c r="VIU10" s="178"/>
      <c r="VIV10" s="178"/>
      <c r="VIW10" s="178"/>
      <c r="VIX10" s="178"/>
      <c r="VIY10" s="178"/>
      <c r="VIZ10" s="178"/>
      <c r="VJA10" s="178"/>
      <c r="VJB10" s="178"/>
      <c r="VJC10" s="178"/>
      <c r="VJD10" s="178"/>
      <c r="VJE10" s="178"/>
      <c r="VJF10" s="178"/>
      <c r="VJG10" s="178"/>
      <c r="VJH10" s="178"/>
      <c r="VJI10" s="178"/>
      <c r="VJJ10" s="178"/>
      <c r="VJK10" s="178"/>
      <c r="VJL10" s="178"/>
      <c r="VJM10" s="178"/>
      <c r="VJN10" s="178"/>
      <c r="VJO10" s="178"/>
      <c r="VJP10" s="178"/>
      <c r="VJQ10" s="178"/>
      <c r="VJR10" s="178"/>
      <c r="VJS10" s="178"/>
      <c r="VJT10" s="178"/>
      <c r="VJU10" s="178"/>
      <c r="VJV10" s="178"/>
      <c r="VJW10" s="178"/>
      <c r="VJX10" s="178"/>
      <c r="VJY10" s="178"/>
      <c r="VJZ10" s="178"/>
      <c r="VKA10" s="178"/>
      <c r="VKB10" s="178"/>
      <c r="VKC10" s="178"/>
      <c r="VKD10" s="178"/>
      <c r="VKE10" s="178"/>
      <c r="VKF10" s="178"/>
      <c r="VKG10" s="178"/>
      <c r="VKH10" s="178"/>
      <c r="VKI10" s="178"/>
      <c r="VKJ10" s="178"/>
      <c r="VKK10" s="178"/>
      <c r="VKL10" s="178"/>
      <c r="VKM10" s="178"/>
      <c r="VKN10" s="178"/>
      <c r="VKO10" s="178"/>
      <c r="VKP10" s="178"/>
      <c r="VKQ10" s="178"/>
      <c r="VKR10" s="178"/>
      <c r="VKS10" s="178"/>
      <c r="VKT10" s="178"/>
      <c r="VKU10" s="178"/>
      <c r="VKV10" s="178"/>
      <c r="VKW10" s="178"/>
      <c r="VKX10" s="178"/>
      <c r="VKY10" s="178"/>
      <c r="VKZ10" s="178"/>
      <c r="VLA10" s="178"/>
      <c r="VLB10" s="178"/>
      <c r="VLC10" s="178"/>
      <c r="VLD10" s="178"/>
      <c r="VLE10" s="178"/>
      <c r="VLF10" s="178"/>
      <c r="VLG10" s="178"/>
      <c r="VLH10" s="178"/>
      <c r="VLI10" s="178"/>
      <c r="VLJ10" s="178"/>
      <c r="VLK10" s="178"/>
      <c r="VLL10" s="178"/>
      <c r="VLM10" s="178"/>
      <c r="VLN10" s="178"/>
      <c r="VLO10" s="178"/>
      <c r="VLP10" s="178"/>
      <c r="VLQ10" s="178"/>
      <c r="VLR10" s="178"/>
      <c r="VLS10" s="178"/>
      <c r="VLT10" s="178"/>
      <c r="VLU10" s="178"/>
      <c r="VLV10" s="178"/>
      <c r="VLW10" s="178"/>
      <c r="VLX10" s="178"/>
      <c r="VLY10" s="178"/>
      <c r="VLZ10" s="178"/>
      <c r="VMA10" s="178"/>
      <c r="VMB10" s="178"/>
      <c r="VMC10" s="178"/>
      <c r="VMD10" s="178"/>
      <c r="VME10" s="178"/>
      <c r="VMF10" s="178"/>
      <c r="VMG10" s="178"/>
      <c r="VMH10" s="178"/>
      <c r="VMI10" s="178"/>
      <c r="VMJ10" s="178"/>
      <c r="VMK10" s="178"/>
      <c r="VML10" s="178"/>
      <c r="VMM10" s="178"/>
      <c r="VMN10" s="178"/>
      <c r="VMO10" s="178"/>
      <c r="VMP10" s="178"/>
      <c r="VMQ10" s="178"/>
      <c r="VMR10" s="178"/>
      <c r="VMS10" s="178"/>
      <c r="VMT10" s="178"/>
      <c r="VMU10" s="178"/>
      <c r="VMV10" s="178"/>
      <c r="VMW10" s="178"/>
      <c r="VMX10" s="178"/>
      <c r="VMY10" s="178"/>
      <c r="VMZ10" s="178"/>
      <c r="VNA10" s="178"/>
      <c r="VNB10" s="178"/>
      <c r="VNC10" s="178"/>
      <c r="VND10" s="178"/>
      <c r="VNE10" s="178"/>
      <c r="VNF10" s="178"/>
      <c r="VNG10" s="178"/>
      <c r="VNH10" s="178"/>
      <c r="VNI10" s="178"/>
      <c r="VNJ10" s="178"/>
      <c r="VNK10" s="178"/>
      <c r="VNL10" s="178"/>
      <c r="VNM10" s="178"/>
      <c r="VNN10" s="178"/>
      <c r="VNO10" s="178"/>
      <c r="VNP10" s="178"/>
      <c r="VNQ10" s="178"/>
      <c r="VNR10" s="178"/>
      <c r="VNS10" s="178"/>
      <c r="VNT10" s="178"/>
      <c r="VNU10" s="178"/>
      <c r="VNV10" s="178"/>
      <c r="VNW10" s="178"/>
      <c r="VNX10" s="178"/>
      <c r="VNY10" s="178"/>
      <c r="VNZ10" s="178"/>
      <c r="VOA10" s="178"/>
      <c r="VOB10" s="178"/>
      <c r="VOC10" s="178"/>
      <c r="VOD10" s="178"/>
      <c r="VOE10" s="178"/>
      <c r="VOF10" s="178"/>
      <c r="VOG10" s="178"/>
      <c r="VOH10" s="178"/>
      <c r="VOI10" s="178"/>
      <c r="VOJ10" s="178"/>
      <c r="VOK10" s="178"/>
      <c r="VOL10" s="178"/>
      <c r="VOM10" s="178"/>
      <c r="VON10" s="178"/>
      <c r="VOO10" s="178"/>
      <c r="VOP10" s="178"/>
      <c r="VOQ10" s="178"/>
      <c r="VOR10" s="178"/>
      <c r="VOS10" s="178"/>
      <c r="VOT10" s="178"/>
      <c r="VOU10" s="178"/>
      <c r="VOV10" s="178"/>
      <c r="VOW10" s="178"/>
      <c r="VOX10" s="178"/>
      <c r="VOY10" s="178"/>
      <c r="VOZ10" s="178"/>
      <c r="VPA10" s="178"/>
      <c r="VPB10" s="178"/>
      <c r="VPC10" s="178"/>
      <c r="VPD10" s="178"/>
      <c r="VPE10" s="178"/>
      <c r="VPF10" s="178"/>
      <c r="VPG10" s="178"/>
      <c r="VPH10" s="178"/>
      <c r="VPI10" s="178"/>
      <c r="VPJ10" s="178"/>
      <c r="VPK10" s="178"/>
      <c r="VPL10" s="178"/>
      <c r="VPM10" s="178"/>
      <c r="VPN10" s="178"/>
      <c r="VPO10" s="178"/>
      <c r="VPP10" s="178"/>
      <c r="VPQ10" s="178"/>
      <c r="VPR10" s="178"/>
      <c r="VPS10" s="178"/>
      <c r="VPT10" s="178"/>
      <c r="VPU10" s="178"/>
      <c r="VPV10" s="178"/>
      <c r="VPW10" s="178"/>
      <c r="VPX10" s="178"/>
      <c r="VPY10" s="178"/>
      <c r="VPZ10" s="178"/>
      <c r="VQA10" s="178"/>
      <c r="VQB10" s="178"/>
      <c r="VQC10" s="178"/>
      <c r="VQD10" s="178"/>
      <c r="VQE10" s="178"/>
      <c r="VQF10" s="178"/>
      <c r="VQG10" s="178"/>
      <c r="VQH10" s="178"/>
      <c r="VQI10" s="178"/>
      <c r="VQJ10" s="178"/>
      <c r="VQK10" s="178"/>
      <c r="VQL10" s="178"/>
      <c r="VQM10" s="178"/>
      <c r="VQN10" s="178"/>
      <c r="VQO10" s="178"/>
      <c r="VQP10" s="178"/>
      <c r="VQQ10" s="178"/>
      <c r="VQR10" s="178"/>
      <c r="VQS10" s="178"/>
      <c r="VQT10" s="178"/>
      <c r="VQU10" s="178"/>
      <c r="VQV10" s="178"/>
      <c r="VQW10" s="178"/>
      <c r="VQX10" s="178"/>
      <c r="VQY10" s="178"/>
      <c r="VQZ10" s="178"/>
      <c r="VRA10" s="178"/>
      <c r="VRB10" s="178"/>
      <c r="VRC10" s="178"/>
      <c r="VRD10" s="178"/>
      <c r="VRE10" s="178"/>
      <c r="VRF10" s="178"/>
      <c r="VRG10" s="178"/>
      <c r="VRH10" s="178"/>
      <c r="VRI10" s="178"/>
      <c r="VRJ10" s="178"/>
      <c r="VRK10" s="178"/>
      <c r="VRL10" s="178"/>
      <c r="VRM10" s="178"/>
      <c r="VRN10" s="178"/>
      <c r="VRO10" s="178"/>
      <c r="VRP10" s="178"/>
      <c r="VRQ10" s="178"/>
      <c r="VRR10" s="178"/>
      <c r="VRS10" s="178"/>
      <c r="VRT10" s="178"/>
      <c r="VRU10" s="178"/>
      <c r="VRV10" s="178"/>
      <c r="VRW10" s="178"/>
      <c r="VRX10" s="178"/>
      <c r="VRY10" s="178"/>
      <c r="VRZ10" s="178"/>
      <c r="VSA10" s="178"/>
      <c r="VSB10" s="178"/>
      <c r="VSC10" s="178"/>
      <c r="VSD10" s="178"/>
      <c r="VSE10" s="178"/>
      <c r="VSF10" s="178"/>
      <c r="VSG10" s="178"/>
      <c r="VSH10" s="178"/>
      <c r="VSI10" s="178"/>
      <c r="VSJ10" s="178"/>
      <c r="VSK10" s="178"/>
      <c r="VSL10" s="178"/>
      <c r="VSM10" s="178"/>
      <c r="VSN10" s="178"/>
      <c r="VSO10" s="178"/>
      <c r="VSP10" s="178"/>
      <c r="VSQ10" s="178"/>
      <c r="VSR10" s="178"/>
      <c r="VSS10" s="178"/>
      <c r="VST10" s="178"/>
      <c r="VSU10" s="178"/>
      <c r="VSV10" s="178"/>
      <c r="VSW10" s="178"/>
      <c r="VSX10" s="178"/>
      <c r="VSY10" s="178"/>
      <c r="VSZ10" s="178"/>
      <c r="VTA10" s="178"/>
      <c r="VTB10" s="178"/>
      <c r="VTC10" s="178"/>
      <c r="VTD10" s="178"/>
      <c r="VTE10" s="178"/>
      <c r="VTF10" s="178"/>
      <c r="VTG10" s="178"/>
      <c r="VTH10" s="178"/>
      <c r="VTI10" s="178"/>
      <c r="VTJ10" s="178"/>
      <c r="VTK10" s="178"/>
      <c r="VTL10" s="178"/>
      <c r="VTM10" s="178"/>
      <c r="VTN10" s="178"/>
      <c r="VTO10" s="178"/>
      <c r="VTP10" s="178"/>
      <c r="VTQ10" s="178"/>
      <c r="VTR10" s="178"/>
      <c r="VTS10" s="178"/>
      <c r="VTT10" s="178"/>
      <c r="VTU10" s="178"/>
      <c r="VTV10" s="178"/>
      <c r="VTW10" s="178"/>
      <c r="VTX10" s="178"/>
      <c r="VTY10" s="178"/>
      <c r="VTZ10" s="178"/>
      <c r="VUA10" s="178"/>
      <c r="VUB10" s="178"/>
      <c r="VUC10" s="178"/>
      <c r="VUD10" s="178"/>
      <c r="VUE10" s="178"/>
      <c r="VUF10" s="178"/>
      <c r="VUG10" s="178"/>
      <c r="VUH10" s="178"/>
      <c r="VUI10" s="178"/>
      <c r="VUJ10" s="178"/>
      <c r="VUK10" s="178"/>
      <c r="VUL10" s="178"/>
      <c r="VUM10" s="178"/>
      <c r="VUN10" s="178"/>
      <c r="VUO10" s="178"/>
      <c r="VUP10" s="178"/>
      <c r="VUQ10" s="178"/>
      <c r="VUR10" s="178"/>
      <c r="VUS10" s="178"/>
      <c r="VUT10" s="178"/>
      <c r="VUU10" s="178"/>
      <c r="VUV10" s="178"/>
      <c r="VUW10" s="178"/>
      <c r="VUX10" s="178"/>
      <c r="VUY10" s="178"/>
      <c r="VUZ10" s="178"/>
      <c r="VVA10" s="178"/>
      <c r="VVB10" s="178"/>
      <c r="VVC10" s="178"/>
      <c r="VVD10" s="178"/>
      <c r="VVE10" s="178"/>
      <c r="VVF10" s="178"/>
      <c r="VVG10" s="178"/>
      <c r="VVH10" s="178"/>
      <c r="VVI10" s="178"/>
      <c r="VVJ10" s="178"/>
      <c r="VVK10" s="178"/>
      <c r="VVL10" s="178"/>
      <c r="VVM10" s="178"/>
      <c r="VVN10" s="178"/>
      <c r="VVO10" s="178"/>
      <c r="VVP10" s="178"/>
      <c r="VVQ10" s="178"/>
      <c r="VVR10" s="178"/>
      <c r="VVS10" s="178"/>
      <c r="VVT10" s="178"/>
      <c r="VVU10" s="178"/>
      <c r="VVV10" s="178"/>
      <c r="VVW10" s="178"/>
      <c r="VVX10" s="178"/>
      <c r="VVY10" s="178"/>
      <c r="VVZ10" s="178"/>
      <c r="VWA10" s="178"/>
      <c r="VWB10" s="178"/>
      <c r="VWC10" s="178"/>
      <c r="VWD10" s="178"/>
      <c r="VWE10" s="178"/>
      <c r="VWF10" s="178"/>
      <c r="VWG10" s="178"/>
      <c r="VWH10" s="178"/>
      <c r="VWI10" s="178"/>
      <c r="VWJ10" s="178"/>
      <c r="VWK10" s="178"/>
      <c r="VWL10" s="178"/>
      <c r="VWM10" s="178"/>
      <c r="VWN10" s="178"/>
      <c r="VWO10" s="178"/>
      <c r="VWP10" s="178"/>
      <c r="VWQ10" s="178"/>
      <c r="VWR10" s="178"/>
      <c r="VWS10" s="178"/>
      <c r="VWT10" s="178"/>
      <c r="VWU10" s="178"/>
      <c r="VWV10" s="178"/>
      <c r="VWW10" s="178"/>
      <c r="VWX10" s="178"/>
      <c r="VWY10" s="178"/>
      <c r="VWZ10" s="178"/>
      <c r="VXA10" s="178"/>
      <c r="VXB10" s="178"/>
      <c r="VXC10" s="178"/>
      <c r="VXD10" s="178"/>
      <c r="VXE10" s="178"/>
      <c r="VXF10" s="178"/>
      <c r="VXG10" s="178"/>
      <c r="VXH10" s="178"/>
      <c r="VXI10" s="178"/>
      <c r="VXJ10" s="178"/>
      <c r="VXK10" s="178"/>
      <c r="VXL10" s="178"/>
      <c r="VXM10" s="178"/>
      <c r="VXN10" s="178"/>
      <c r="VXO10" s="178"/>
      <c r="VXP10" s="178"/>
      <c r="VXQ10" s="178"/>
      <c r="VXR10" s="178"/>
      <c r="VXS10" s="178"/>
      <c r="VXT10" s="178"/>
      <c r="VXU10" s="178"/>
      <c r="VXV10" s="178"/>
      <c r="VXW10" s="178"/>
      <c r="VXX10" s="178"/>
      <c r="VXY10" s="178"/>
      <c r="VXZ10" s="178"/>
      <c r="VYA10" s="178"/>
      <c r="VYB10" s="178"/>
      <c r="VYC10" s="178"/>
      <c r="VYD10" s="178"/>
      <c r="VYE10" s="178"/>
      <c r="VYF10" s="178"/>
      <c r="VYG10" s="178"/>
      <c r="VYH10" s="178"/>
      <c r="VYI10" s="178"/>
      <c r="VYJ10" s="178"/>
      <c r="VYK10" s="178"/>
      <c r="VYL10" s="178"/>
      <c r="VYM10" s="178"/>
      <c r="VYN10" s="178"/>
      <c r="VYO10" s="178"/>
      <c r="VYP10" s="178"/>
      <c r="VYQ10" s="178"/>
      <c r="VYR10" s="178"/>
      <c r="VYS10" s="178"/>
      <c r="VYT10" s="178"/>
      <c r="VYU10" s="178"/>
      <c r="VYV10" s="178"/>
      <c r="VYW10" s="178"/>
      <c r="VYX10" s="178"/>
      <c r="VYY10" s="178"/>
      <c r="VYZ10" s="178"/>
      <c r="VZA10" s="178"/>
      <c r="VZB10" s="178"/>
      <c r="VZC10" s="178"/>
      <c r="VZD10" s="178"/>
      <c r="VZE10" s="178"/>
      <c r="VZF10" s="178"/>
      <c r="VZG10" s="178"/>
      <c r="VZH10" s="178"/>
      <c r="VZI10" s="178"/>
      <c r="VZJ10" s="178"/>
      <c r="VZK10" s="178"/>
      <c r="VZL10" s="178"/>
      <c r="VZM10" s="178"/>
      <c r="VZN10" s="178"/>
      <c r="VZO10" s="178"/>
      <c r="VZP10" s="178"/>
      <c r="VZQ10" s="178"/>
      <c r="VZR10" s="178"/>
      <c r="VZS10" s="178"/>
      <c r="VZT10" s="178"/>
      <c r="VZU10" s="178"/>
      <c r="VZV10" s="178"/>
      <c r="VZW10" s="178"/>
      <c r="VZX10" s="178"/>
      <c r="VZY10" s="178"/>
      <c r="VZZ10" s="178"/>
      <c r="WAA10" s="178"/>
      <c r="WAB10" s="178"/>
      <c r="WAC10" s="178"/>
      <c r="WAD10" s="178"/>
      <c r="WAE10" s="178"/>
      <c r="WAF10" s="178"/>
      <c r="WAG10" s="178"/>
      <c r="WAH10" s="178"/>
      <c r="WAI10" s="178"/>
      <c r="WAJ10" s="178"/>
      <c r="WAK10" s="178"/>
      <c r="WAL10" s="178"/>
      <c r="WAM10" s="178"/>
      <c r="WAN10" s="178"/>
      <c r="WAO10" s="178"/>
      <c r="WAP10" s="178"/>
      <c r="WAQ10" s="178"/>
      <c r="WAR10" s="178"/>
      <c r="WAS10" s="178"/>
      <c r="WAT10" s="178"/>
      <c r="WAU10" s="178"/>
      <c r="WAV10" s="178"/>
      <c r="WAW10" s="178"/>
      <c r="WAX10" s="178"/>
      <c r="WAY10" s="178"/>
      <c r="WAZ10" s="178"/>
      <c r="WBA10" s="178"/>
      <c r="WBB10" s="178"/>
      <c r="WBC10" s="178"/>
      <c r="WBD10" s="178"/>
      <c r="WBE10" s="178"/>
      <c r="WBF10" s="178"/>
      <c r="WBG10" s="178"/>
      <c r="WBH10" s="178"/>
      <c r="WBI10" s="178"/>
      <c r="WBJ10" s="178"/>
      <c r="WBK10" s="178"/>
      <c r="WBL10" s="178"/>
      <c r="WBM10" s="178"/>
      <c r="WBN10" s="178"/>
      <c r="WBO10" s="178"/>
      <c r="WBP10" s="178"/>
      <c r="WBQ10" s="178"/>
      <c r="WBR10" s="178"/>
      <c r="WBS10" s="178"/>
      <c r="WBT10" s="178"/>
      <c r="WBU10" s="178"/>
      <c r="WBV10" s="178"/>
      <c r="WBW10" s="178"/>
      <c r="WBX10" s="178"/>
      <c r="WBY10" s="178"/>
      <c r="WBZ10" s="178"/>
      <c r="WCA10" s="178"/>
      <c r="WCB10" s="178"/>
      <c r="WCC10" s="178"/>
      <c r="WCD10" s="178"/>
      <c r="WCE10" s="178"/>
      <c r="WCF10" s="178"/>
      <c r="WCG10" s="178"/>
      <c r="WCH10" s="178"/>
      <c r="WCI10" s="178"/>
      <c r="WCJ10" s="178"/>
      <c r="WCK10" s="178"/>
      <c r="WCL10" s="178"/>
      <c r="WCM10" s="178"/>
      <c r="WCN10" s="178"/>
      <c r="WCO10" s="178"/>
      <c r="WCP10" s="178"/>
      <c r="WCQ10" s="178"/>
      <c r="WCR10" s="178"/>
      <c r="WCS10" s="178"/>
      <c r="WCT10" s="178"/>
      <c r="WCU10" s="178"/>
      <c r="WCV10" s="178"/>
      <c r="WCW10" s="178"/>
      <c r="WCX10" s="178"/>
      <c r="WCY10" s="178"/>
      <c r="WCZ10" s="178"/>
      <c r="WDA10" s="178"/>
      <c r="WDB10" s="178"/>
      <c r="WDC10" s="178"/>
      <c r="WDD10" s="178"/>
      <c r="WDE10" s="178"/>
      <c r="WDF10" s="178"/>
      <c r="WDG10" s="178"/>
      <c r="WDH10" s="178"/>
      <c r="WDI10" s="178"/>
      <c r="WDJ10" s="178"/>
      <c r="WDK10" s="178"/>
      <c r="WDL10" s="178"/>
      <c r="WDM10" s="178"/>
      <c r="WDN10" s="178"/>
      <c r="WDO10" s="178"/>
      <c r="WDP10" s="178"/>
      <c r="WDQ10" s="178"/>
      <c r="WDR10" s="178"/>
      <c r="WDS10" s="178"/>
      <c r="WDT10" s="178"/>
      <c r="WDU10" s="178"/>
      <c r="WDV10" s="178"/>
      <c r="WDW10" s="178"/>
      <c r="WDX10" s="178"/>
      <c r="WDY10" s="178"/>
      <c r="WDZ10" s="178"/>
      <c r="WEA10" s="178"/>
      <c r="WEB10" s="178"/>
      <c r="WEC10" s="178"/>
      <c r="WED10" s="178"/>
      <c r="WEE10" s="178"/>
      <c r="WEF10" s="178"/>
      <c r="WEG10" s="178"/>
      <c r="WEH10" s="178"/>
      <c r="WEI10" s="178"/>
      <c r="WEJ10" s="178"/>
      <c r="WEK10" s="178"/>
      <c r="WEL10" s="178"/>
      <c r="WEM10" s="178"/>
      <c r="WEN10" s="178"/>
      <c r="WEO10" s="178"/>
      <c r="WEP10" s="178"/>
      <c r="WEQ10" s="178"/>
      <c r="WER10" s="178"/>
      <c r="WES10" s="178"/>
      <c r="WET10" s="178"/>
      <c r="WEU10" s="178"/>
      <c r="WEV10" s="178"/>
      <c r="WEW10" s="178"/>
      <c r="WEX10" s="178"/>
      <c r="WEY10" s="178"/>
      <c r="WEZ10" s="178"/>
      <c r="WFA10" s="178"/>
      <c r="WFB10" s="178"/>
      <c r="WFC10" s="178"/>
      <c r="WFD10" s="178"/>
      <c r="WFE10" s="178"/>
      <c r="WFF10" s="178"/>
      <c r="WFG10" s="178"/>
      <c r="WFH10" s="178"/>
      <c r="WFI10" s="178"/>
      <c r="WFJ10" s="178"/>
      <c r="WFK10" s="178"/>
      <c r="WFL10" s="178"/>
      <c r="WFM10" s="178"/>
      <c r="WFN10" s="178"/>
      <c r="WFO10" s="178"/>
      <c r="WFP10" s="178"/>
      <c r="WFQ10" s="178"/>
      <c r="WFR10" s="178"/>
      <c r="WFS10" s="178"/>
      <c r="WFT10" s="178"/>
      <c r="WFU10" s="178"/>
      <c r="WFV10" s="178"/>
      <c r="WFW10" s="178"/>
      <c r="WFX10" s="178"/>
      <c r="WFY10" s="178"/>
      <c r="WFZ10" s="178"/>
      <c r="WGA10" s="178"/>
      <c r="WGB10" s="178"/>
      <c r="WGC10" s="178"/>
      <c r="WGD10" s="178"/>
      <c r="WGE10" s="178"/>
      <c r="WGF10" s="178"/>
      <c r="WGG10" s="178"/>
      <c r="WGH10" s="178"/>
      <c r="WGI10" s="178"/>
      <c r="WGJ10" s="178"/>
      <c r="WGK10" s="178"/>
      <c r="WGL10" s="178"/>
      <c r="WGM10" s="178"/>
      <c r="WGN10" s="178"/>
      <c r="WGO10" s="178"/>
      <c r="WGP10" s="178"/>
      <c r="WGQ10" s="178"/>
      <c r="WGR10" s="178"/>
      <c r="WGS10" s="178"/>
      <c r="WGT10" s="178"/>
      <c r="WGU10" s="178"/>
      <c r="WGV10" s="178"/>
      <c r="WGW10" s="178"/>
      <c r="WGX10" s="178"/>
      <c r="WGY10" s="178"/>
      <c r="WGZ10" s="178"/>
      <c r="WHA10" s="178"/>
      <c r="WHB10" s="178"/>
      <c r="WHC10" s="178"/>
      <c r="WHD10" s="178"/>
      <c r="WHE10" s="178"/>
      <c r="WHF10" s="178"/>
      <c r="WHG10" s="178"/>
      <c r="WHH10" s="178"/>
      <c r="WHI10" s="178"/>
      <c r="WHJ10" s="178"/>
      <c r="WHK10" s="178"/>
      <c r="WHL10" s="178"/>
      <c r="WHM10" s="178"/>
      <c r="WHN10" s="178"/>
      <c r="WHO10" s="178"/>
      <c r="WHP10" s="178"/>
      <c r="WHQ10" s="178"/>
      <c r="WHR10" s="178"/>
      <c r="WHS10" s="178"/>
      <c r="WHT10" s="178"/>
      <c r="WHU10" s="178"/>
      <c r="WHV10" s="178"/>
      <c r="WHW10" s="178"/>
      <c r="WHX10" s="178"/>
      <c r="WHY10" s="178"/>
      <c r="WHZ10" s="178"/>
      <c r="WIA10" s="178"/>
      <c r="WIB10" s="178"/>
      <c r="WIC10" s="178"/>
      <c r="WID10" s="178"/>
      <c r="WIE10" s="178"/>
      <c r="WIF10" s="178"/>
      <c r="WIG10" s="178"/>
      <c r="WIH10" s="178"/>
      <c r="WII10" s="178"/>
      <c r="WIJ10" s="178"/>
      <c r="WIK10" s="178"/>
      <c r="WIL10" s="178"/>
      <c r="WIM10" s="178"/>
      <c r="WIN10" s="178"/>
      <c r="WIO10" s="178"/>
      <c r="WIP10" s="178"/>
      <c r="WIQ10" s="178"/>
      <c r="WIR10" s="178"/>
      <c r="WIS10" s="178"/>
      <c r="WIT10" s="178"/>
      <c r="WIU10" s="178"/>
      <c r="WIV10" s="178"/>
      <c r="WIW10" s="178"/>
      <c r="WIX10" s="178"/>
      <c r="WIY10" s="178"/>
      <c r="WIZ10" s="178"/>
      <c r="WJA10" s="178"/>
      <c r="WJB10" s="178"/>
      <c r="WJC10" s="178"/>
      <c r="WJD10" s="178"/>
      <c r="WJE10" s="178"/>
      <c r="WJF10" s="178"/>
      <c r="WJG10" s="178"/>
      <c r="WJH10" s="178"/>
      <c r="WJI10" s="178"/>
      <c r="WJJ10" s="178"/>
      <c r="WJK10" s="178"/>
      <c r="WJL10" s="178"/>
      <c r="WJM10" s="178"/>
      <c r="WJN10" s="178"/>
      <c r="WJO10" s="178"/>
      <c r="WJP10" s="178"/>
      <c r="WJQ10" s="178"/>
      <c r="WJR10" s="178"/>
      <c r="WJS10" s="178"/>
      <c r="WJT10" s="178"/>
      <c r="WJU10" s="178"/>
      <c r="WJV10" s="178"/>
      <c r="WJW10" s="178"/>
      <c r="WJX10" s="178"/>
      <c r="WJY10" s="178"/>
      <c r="WJZ10" s="178"/>
      <c r="WKA10" s="178"/>
      <c r="WKB10" s="178"/>
      <c r="WKC10" s="178"/>
      <c r="WKD10" s="178"/>
      <c r="WKE10" s="178"/>
      <c r="WKF10" s="178"/>
      <c r="WKG10" s="178"/>
      <c r="WKH10" s="178"/>
      <c r="WKI10" s="178"/>
      <c r="WKJ10" s="178"/>
      <c r="WKK10" s="178"/>
      <c r="WKL10" s="178"/>
      <c r="WKM10" s="178"/>
      <c r="WKN10" s="178"/>
      <c r="WKO10" s="178"/>
      <c r="WKP10" s="178"/>
      <c r="WKQ10" s="178"/>
      <c r="WKR10" s="178"/>
      <c r="WKS10" s="178"/>
      <c r="WKT10" s="178"/>
      <c r="WKU10" s="178"/>
      <c r="WKV10" s="178"/>
      <c r="WKW10" s="178"/>
      <c r="WKX10" s="178"/>
      <c r="WKY10" s="178"/>
      <c r="WKZ10" s="178"/>
      <c r="WLA10" s="178"/>
      <c r="WLB10" s="178"/>
      <c r="WLC10" s="178"/>
      <c r="WLD10" s="178"/>
      <c r="WLE10" s="178"/>
      <c r="WLF10" s="178"/>
      <c r="WLG10" s="178"/>
      <c r="WLH10" s="178"/>
      <c r="WLI10" s="178"/>
      <c r="WLJ10" s="178"/>
      <c r="WLK10" s="178"/>
      <c r="WLL10" s="178"/>
      <c r="WLM10" s="178"/>
      <c r="WLN10" s="178"/>
      <c r="WLO10" s="178"/>
      <c r="WLP10" s="178"/>
      <c r="WLQ10" s="178"/>
      <c r="WLR10" s="178"/>
      <c r="WLS10" s="178"/>
      <c r="WLT10" s="178"/>
      <c r="WLU10" s="178"/>
      <c r="WLV10" s="178"/>
      <c r="WLW10" s="178"/>
      <c r="WLX10" s="178"/>
      <c r="WLY10" s="178"/>
      <c r="WLZ10" s="178"/>
      <c r="WMA10" s="178"/>
      <c r="WMB10" s="178"/>
      <c r="WMC10" s="178"/>
      <c r="WMD10" s="178"/>
      <c r="WME10" s="178"/>
      <c r="WMF10" s="178"/>
      <c r="WMG10" s="178"/>
      <c r="WMH10" s="178"/>
      <c r="WMI10" s="178"/>
      <c r="WMJ10" s="178"/>
      <c r="WMK10" s="178"/>
      <c r="WML10" s="178"/>
      <c r="WMM10" s="178"/>
      <c r="WMN10" s="178"/>
      <c r="WMO10" s="178"/>
      <c r="WMP10" s="178"/>
      <c r="WMQ10" s="178"/>
      <c r="WMR10" s="178"/>
      <c r="WMS10" s="178"/>
      <c r="WMT10" s="178"/>
      <c r="WMU10" s="178"/>
      <c r="WMV10" s="178"/>
      <c r="WMW10" s="178"/>
      <c r="WMX10" s="178"/>
      <c r="WMY10" s="178"/>
      <c r="WMZ10" s="178"/>
      <c r="WNA10" s="178"/>
      <c r="WNB10" s="178"/>
      <c r="WNC10" s="178"/>
      <c r="WND10" s="178"/>
      <c r="WNE10" s="178"/>
      <c r="WNF10" s="178"/>
      <c r="WNG10" s="178"/>
      <c r="WNH10" s="178"/>
      <c r="WNI10" s="178"/>
      <c r="WNJ10" s="178"/>
      <c r="WNK10" s="178"/>
      <c r="WNL10" s="178"/>
      <c r="WNM10" s="178"/>
      <c r="WNN10" s="178"/>
      <c r="WNO10" s="178"/>
      <c r="WNP10" s="178"/>
      <c r="WNQ10" s="178"/>
      <c r="WNR10" s="178"/>
      <c r="WNS10" s="178"/>
      <c r="WNT10" s="178"/>
      <c r="WNU10" s="178"/>
      <c r="WNV10" s="178"/>
      <c r="WNW10" s="178"/>
      <c r="WNX10" s="178"/>
      <c r="WNY10" s="178"/>
      <c r="WNZ10" s="178"/>
      <c r="WOA10" s="178"/>
      <c r="WOB10" s="178"/>
      <c r="WOC10" s="178"/>
      <c r="WOD10" s="178"/>
      <c r="WOE10" s="178"/>
      <c r="WOF10" s="178"/>
      <c r="WOG10" s="178"/>
      <c r="WOH10" s="178"/>
      <c r="WOI10" s="178"/>
      <c r="WOJ10" s="178"/>
      <c r="WOK10" s="178"/>
      <c r="WOL10" s="178"/>
      <c r="WOM10" s="178"/>
      <c r="WON10" s="178"/>
      <c r="WOO10" s="178"/>
      <c r="WOP10" s="178"/>
      <c r="WOQ10" s="178"/>
      <c r="WOR10" s="178"/>
      <c r="WOS10" s="178"/>
      <c r="WOT10" s="178"/>
      <c r="WOU10" s="178"/>
      <c r="WOV10" s="178"/>
      <c r="WOW10" s="178"/>
      <c r="WOX10" s="178"/>
      <c r="WOY10" s="178"/>
      <c r="WOZ10" s="178"/>
      <c r="WPA10" s="178"/>
      <c r="WPB10" s="178"/>
      <c r="WPC10" s="178"/>
      <c r="WPD10" s="178"/>
      <c r="WPE10" s="178"/>
      <c r="WPF10" s="178"/>
      <c r="WPG10" s="178"/>
      <c r="WPH10" s="178"/>
      <c r="WPI10" s="178"/>
      <c r="WPJ10" s="178"/>
      <c r="WPK10" s="178"/>
      <c r="WPL10" s="178"/>
      <c r="WPM10" s="178"/>
      <c r="WPN10" s="178"/>
      <c r="WPO10" s="178"/>
      <c r="WPP10" s="178"/>
      <c r="WPQ10" s="178"/>
      <c r="WPR10" s="178"/>
      <c r="WPS10" s="178"/>
      <c r="WPT10" s="178"/>
      <c r="WPU10" s="178"/>
      <c r="WPV10" s="178"/>
      <c r="WPW10" s="178"/>
      <c r="WPX10" s="178"/>
      <c r="WPY10" s="178"/>
      <c r="WPZ10" s="178"/>
      <c r="WQA10" s="178"/>
      <c r="WQB10" s="178"/>
      <c r="WQC10" s="178"/>
      <c r="WQD10" s="178"/>
      <c r="WQE10" s="178"/>
      <c r="WQF10" s="178"/>
      <c r="WQG10" s="178"/>
      <c r="WQH10" s="178"/>
      <c r="WQI10" s="178"/>
      <c r="WQJ10" s="178"/>
      <c r="WQK10" s="178"/>
      <c r="WQL10" s="178"/>
      <c r="WQM10" s="178"/>
      <c r="WQN10" s="178"/>
      <c r="WQO10" s="178"/>
      <c r="WQP10" s="178"/>
      <c r="WQQ10" s="178"/>
      <c r="WQR10" s="178"/>
      <c r="WQS10" s="178"/>
      <c r="WQT10" s="178"/>
      <c r="WQU10" s="178"/>
      <c r="WQV10" s="178"/>
      <c r="WQW10" s="178"/>
      <c r="WQX10" s="178"/>
      <c r="WQY10" s="178"/>
      <c r="WQZ10" s="178"/>
      <c r="WRA10" s="178"/>
      <c r="WRB10" s="178"/>
      <c r="WRC10" s="178"/>
      <c r="WRD10" s="178"/>
      <c r="WRE10" s="178"/>
      <c r="WRF10" s="178"/>
      <c r="WRG10" s="178"/>
      <c r="WRH10" s="178"/>
      <c r="WRI10" s="178"/>
      <c r="WRJ10" s="178"/>
      <c r="WRK10" s="178"/>
      <c r="WRL10" s="178"/>
      <c r="WRM10" s="178"/>
      <c r="WRN10" s="178"/>
      <c r="WRO10" s="178"/>
      <c r="WRP10" s="178"/>
      <c r="WRQ10" s="178"/>
      <c r="WRR10" s="178"/>
      <c r="WRS10" s="178"/>
      <c r="WRT10" s="178"/>
      <c r="WRU10" s="178"/>
      <c r="WRV10" s="178"/>
      <c r="WRW10" s="178"/>
      <c r="WRX10" s="178"/>
      <c r="WRY10" s="178"/>
      <c r="WRZ10" s="178"/>
      <c r="WSA10" s="178"/>
      <c r="WSB10" s="178"/>
      <c r="WSC10" s="178"/>
      <c r="WSD10" s="178"/>
      <c r="WSE10" s="178"/>
      <c r="WSF10" s="178"/>
      <c r="WSG10" s="178"/>
      <c r="WSH10" s="178"/>
      <c r="WSI10" s="178"/>
      <c r="WSJ10" s="178"/>
      <c r="WSK10" s="178"/>
      <c r="WSL10" s="178"/>
      <c r="WSM10" s="178"/>
      <c r="WSN10" s="178"/>
      <c r="WSO10" s="178"/>
      <c r="WSP10" s="178"/>
      <c r="WSQ10" s="178"/>
      <c r="WSR10" s="178"/>
      <c r="WSS10" s="178"/>
      <c r="WST10" s="178"/>
      <c r="WSU10" s="178"/>
      <c r="WSV10" s="178"/>
      <c r="WSW10" s="178"/>
      <c r="WSX10" s="178"/>
      <c r="WSY10" s="178"/>
      <c r="WSZ10" s="178"/>
      <c r="WTA10" s="178"/>
      <c r="WTB10" s="178"/>
      <c r="WTC10" s="178"/>
      <c r="WTD10" s="178"/>
      <c r="WTE10" s="178"/>
      <c r="WTF10" s="178"/>
      <c r="WTG10" s="178"/>
      <c r="WTH10" s="178"/>
      <c r="WTI10" s="178"/>
      <c r="WTJ10" s="178"/>
      <c r="WTK10" s="178"/>
      <c r="WTL10" s="178"/>
      <c r="WTM10" s="178"/>
      <c r="WTN10" s="178"/>
      <c r="WTO10" s="178"/>
      <c r="WTP10" s="178"/>
      <c r="WTQ10" s="178"/>
      <c r="WTR10" s="178"/>
      <c r="WTS10" s="178"/>
      <c r="WTT10" s="178"/>
      <c r="WTU10" s="178"/>
      <c r="WTV10" s="178"/>
      <c r="WTW10" s="178"/>
      <c r="WTX10" s="178"/>
      <c r="WTY10" s="178"/>
      <c r="WTZ10" s="178"/>
      <c r="WUA10" s="178"/>
      <c r="WUB10" s="178"/>
      <c r="WUC10" s="178"/>
      <c r="WUD10" s="178"/>
      <c r="WUE10" s="178"/>
      <c r="WUF10" s="178"/>
      <c r="WUG10" s="178"/>
      <c r="WUH10" s="178"/>
      <c r="WUI10" s="178"/>
      <c r="WUJ10" s="178"/>
      <c r="WUK10" s="178"/>
      <c r="WUL10" s="178"/>
      <c r="WUM10" s="178"/>
      <c r="WUN10" s="178"/>
      <c r="WUO10" s="178"/>
      <c r="WUP10" s="178"/>
      <c r="WUQ10" s="178"/>
      <c r="WUR10" s="178"/>
      <c r="WUS10" s="178"/>
      <c r="WUT10" s="178"/>
      <c r="WUU10" s="178"/>
      <c r="WUV10" s="178"/>
      <c r="WUW10" s="178"/>
      <c r="WUX10" s="178"/>
      <c r="WUY10" s="178"/>
      <c r="WUZ10" s="178"/>
      <c r="WVA10" s="178"/>
      <c r="WVB10" s="178"/>
      <c r="WVC10" s="178"/>
      <c r="WVD10" s="178"/>
      <c r="WVE10" s="178"/>
      <c r="WVF10" s="178"/>
      <c r="WVG10" s="178"/>
      <c r="WVH10" s="178"/>
      <c r="WVI10" s="178"/>
      <c r="WVJ10" s="178"/>
      <c r="WVK10" s="178"/>
      <c r="WVL10" s="178"/>
      <c r="WVM10" s="178"/>
      <c r="WVN10" s="178"/>
      <c r="WVO10" s="178"/>
      <c r="WVP10" s="178"/>
      <c r="WVQ10" s="178"/>
      <c r="WVR10" s="178"/>
      <c r="WVS10" s="178"/>
      <c r="WVT10" s="178"/>
      <c r="WVU10" s="178"/>
      <c r="WVV10" s="178"/>
      <c r="WVW10" s="178"/>
      <c r="WVX10" s="178"/>
      <c r="WVY10" s="178"/>
      <c r="WVZ10" s="178"/>
      <c r="WWA10" s="178"/>
      <c r="WWB10" s="178"/>
      <c r="WWC10" s="178"/>
      <c r="WWD10" s="178"/>
      <c r="WWE10" s="178"/>
      <c r="WWF10" s="178"/>
      <c r="WWG10" s="178"/>
      <c r="WWH10" s="178"/>
      <c r="WWI10" s="178"/>
      <c r="WWJ10" s="178"/>
      <c r="WWK10" s="178"/>
      <c r="WWL10" s="178"/>
      <c r="WWM10" s="178"/>
      <c r="WWN10" s="178"/>
      <c r="WWO10" s="178"/>
      <c r="WWP10" s="178"/>
      <c r="WWQ10" s="178"/>
      <c r="WWR10" s="178"/>
      <c r="WWS10" s="178"/>
      <c r="WWT10" s="178"/>
      <c r="WWU10" s="178"/>
      <c r="WWV10" s="178"/>
      <c r="WWW10" s="178"/>
      <c r="WWX10" s="178"/>
      <c r="WWY10" s="178"/>
      <c r="WWZ10" s="178"/>
      <c r="WXA10" s="178"/>
      <c r="WXB10" s="178"/>
      <c r="WXC10" s="178"/>
      <c r="WXD10" s="178"/>
      <c r="WXE10" s="178"/>
      <c r="WXF10" s="178"/>
      <c r="WXG10" s="178"/>
      <c r="WXH10" s="178"/>
      <c r="WXI10" s="178"/>
      <c r="WXJ10" s="178"/>
      <c r="WXK10" s="178"/>
      <c r="WXL10" s="178"/>
      <c r="WXM10" s="178"/>
      <c r="WXN10" s="178"/>
      <c r="WXO10" s="178"/>
      <c r="WXP10" s="178"/>
      <c r="WXQ10" s="178"/>
      <c r="WXR10" s="178"/>
      <c r="WXS10" s="178"/>
      <c r="WXT10" s="178"/>
      <c r="WXU10" s="178"/>
      <c r="WXV10" s="178"/>
      <c r="WXW10" s="178"/>
      <c r="WXX10" s="178"/>
      <c r="WXY10" s="178"/>
      <c r="WXZ10" s="178"/>
      <c r="WYA10" s="178"/>
      <c r="WYB10" s="178"/>
      <c r="WYC10" s="178"/>
      <c r="WYD10" s="178"/>
      <c r="WYE10" s="178"/>
      <c r="WYF10" s="178"/>
      <c r="WYG10" s="178"/>
      <c r="WYH10" s="178"/>
      <c r="WYI10" s="178"/>
      <c r="WYJ10" s="178"/>
      <c r="WYK10" s="178"/>
      <c r="WYL10" s="178"/>
      <c r="WYM10" s="178"/>
      <c r="WYN10" s="178"/>
      <c r="WYO10" s="178"/>
      <c r="WYP10" s="178"/>
      <c r="WYQ10" s="178"/>
      <c r="WYR10" s="178"/>
      <c r="WYS10" s="178"/>
      <c r="WYT10" s="178"/>
      <c r="WYU10" s="178"/>
      <c r="WYV10" s="178"/>
      <c r="WYW10" s="178"/>
      <c r="WYX10" s="178"/>
      <c r="WYY10" s="178"/>
      <c r="WYZ10" s="178"/>
      <c r="WZA10" s="178"/>
      <c r="WZB10" s="178"/>
      <c r="WZC10" s="178"/>
      <c r="WZD10" s="178"/>
      <c r="WZE10" s="178"/>
      <c r="WZF10" s="178"/>
      <c r="WZG10" s="178"/>
      <c r="WZH10" s="178"/>
      <c r="WZI10" s="178"/>
      <c r="WZJ10" s="178"/>
      <c r="WZK10" s="178"/>
      <c r="WZL10" s="178"/>
      <c r="WZM10" s="178"/>
      <c r="WZN10" s="178"/>
      <c r="WZO10" s="178"/>
      <c r="WZP10" s="178"/>
      <c r="WZQ10" s="178"/>
      <c r="WZR10" s="178"/>
      <c r="WZS10" s="178"/>
      <c r="WZT10" s="178"/>
      <c r="WZU10" s="178"/>
      <c r="WZV10" s="178"/>
      <c r="WZW10" s="178"/>
      <c r="WZX10" s="178"/>
      <c r="WZY10" s="178"/>
      <c r="WZZ10" s="178"/>
      <c r="XAA10" s="178"/>
      <c r="XAB10" s="178"/>
      <c r="XAC10" s="178"/>
      <c r="XAD10" s="178"/>
      <c r="XAE10" s="178"/>
      <c r="XAF10" s="178"/>
      <c r="XAG10" s="178"/>
      <c r="XAH10" s="178"/>
      <c r="XAI10" s="178"/>
      <c r="XAJ10" s="178"/>
      <c r="XAK10" s="178"/>
    </row>
    <row r="11" spans="1:16261" ht="39" customHeight="1">
      <c r="B11" s="131" t="s">
        <v>65</v>
      </c>
      <c r="C11" s="131">
        <v>601</v>
      </c>
      <c r="D11" s="132" t="s">
        <v>66</v>
      </c>
      <c r="E11" s="133">
        <v>1.5</v>
      </c>
      <c r="F11" s="133">
        <v>1.5</v>
      </c>
      <c r="G11" s="134">
        <f>E11+F11</f>
        <v>3</v>
      </c>
      <c r="H11" s="135" t="s">
        <v>127</v>
      </c>
      <c r="I11" s="136" t="s">
        <v>153</v>
      </c>
      <c r="J11" s="136" t="s">
        <v>144</v>
      </c>
      <c r="K11" s="137" t="s">
        <v>150</v>
      </c>
      <c r="L11" s="138"/>
      <c r="M11" s="138"/>
      <c r="N11" s="138"/>
      <c r="O11" s="139"/>
      <c r="P11" s="139"/>
      <c r="Q11" s="139"/>
      <c r="R11" s="139"/>
      <c r="S11" s="139"/>
      <c r="T11" s="139"/>
      <c r="U11" s="139"/>
      <c r="V11" s="139"/>
      <c r="W11" s="140" t="s">
        <v>154</v>
      </c>
      <c r="AD11" s="6">
        <v>18</v>
      </c>
      <c r="AI11" s="6">
        <f t="shared" si="4"/>
        <v>18</v>
      </c>
      <c r="AJ11" s="6">
        <f t="shared" si="5"/>
        <v>4.5</v>
      </c>
    </row>
    <row r="12" spans="1:16261" ht="39" customHeight="1">
      <c r="B12" s="131" t="s">
        <v>60</v>
      </c>
      <c r="C12" s="131">
        <v>703</v>
      </c>
      <c r="D12" s="132" t="s">
        <v>61</v>
      </c>
      <c r="E12" s="133">
        <v>1.5</v>
      </c>
      <c r="F12" s="133">
        <v>1.5</v>
      </c>
      <c r="G12" s="134">
        <f>E12+F12</f>
        <v>3</v>
      </c>
      <c r="H12" s="135" t="s">
        <v>138</v>
      </c>
      <c r="I12" s="136" t="s">
        <v>62</v>
      </c>
      <c r="J12" s="136" t="s">
        <v>126</v>
      </c>
      <c r="K12" s="137" t="s">
        <v>149</v>
      </c>
      <c r="L12" s="138"/>
      <c r="M12" s="138"/>
      <c r="N12" s="138"/>
      <c r="O12" s="139"/>
      <c r="P12" s="139"/>
      <c r="Q12" s="139"/>
      <c r="R12" s="139"/>
      <c r="S12" s="139"/>
      <c r="T12" s="139"/>
      <c r="U12" s="139"/>
      <c r="V12" s="139"/>
      <c r="W12" s="140" t="s">
        <v>154</v>
      </c>
      <c r="AI12" s="6">
        <f t="shared" si="4"/>
        <v>0</v>
      </c>
      <c r="AJ12" s="6">
        <f t="shared" si="5"/>
        <v>22.5</v>
      </c>
    </row>
    <row r="13" spans="1:16261" ht="47.25" customHeight="1">
      <c r="A13" s="178"/>
      <c r="B13" s="178"/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203"/>
      <c r="AB13" s="203"/>
      <c r="AC13" s="203"/>
      <c r="AD13" s="178"/>
      <c r="AE13" s="203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8"/>
      <c r="AU13" s="178"/>
      <c r="AV13" s="178"/>
      <c r="AW13" s="178"/>
      <c r="AX13" s="178"/>
      <c r="AY13" s="178"/>
      <c r="AZ13" s="178"/>
      <c r="BA13" s="178"/>
      <c r="BB13" s="178"/>
      <c r="BC13" s="178"/>
      <c r="BD13" s="178"/>
      <c r="BE13" s="178"/>
      <c r="BF13" s="178"/>
      <c r="BG13" s="178"/>
      <c r="BH13" s="178"/>
      <c r="BI13" s="178"/>
      <c r="BJ13" s="178"/>
      <c r="BK13" s="178"/>
      <c r="BL13" s="178"/>
      <c r="BM13" s="178"/>
      <c r="BN13" s="178"/>
      <c r="BO13" s="178"/>
      <c r="BP13" s="178"/>
      <c r="BQ13" s="178"/>
      <c r="BR13" s="178"/>
      <c r="BS13" s="178"/>
      <c r="BT13" s="178"/>
      <c r="BU13" s="178"/>
      <c r="BV13" s="178"/>
      <c r="BW13" s="178"/>
      <c r="BX13" s="178"/>
      <c r="BY13" s="178"/>
      <c r="BZ13" s="178"/>
      <c r="CA13" s="178"/>
      <c r="CB13" s="178"/>
      <c r="CC13" s="178"/>
      <c r="CD13" s="178"/>
      <c r="CE13" s="178"/>
      <c r="CF13" s="178"/>
      <c r="CG13" s="178"/>
      <c r="CH13" s="178"/>
      <c r="CI13" s="178"/>
      <c r="CJ13" s="178"/>
      <c r="CK13" s="178"/>
      <c r="CL13" s="178"/>
      <c r="CM13" s="178"/>
      <c r="CN13" s="178"/>
      <c r="CO13" s="178"/>
      <c r="CP13" s="178"/>
      <c r="CQ13" s="178"/>
      <c r="CR13" s="178"/>
      <c r="CS13" s="178"/>
      <c r="CT13" s="178"/>
      <c r="CU13" s="178"/>
      <c r="CV13" s="178"/>
      <c r="CW13" s="178"/>
      <c r="CX13" s="178"/>
      <c r="CY13" s="178"/>
      <c r="CZ13" s="178"/>
      <c r="DA13" s="178"/>
      <c r="DB13" s="178"/>
      <c r="DC13" s="178"/>
      <c r="DD13" s="178"/>
      <c r="DE13" s="178"/>
      <c r="DF13" s="178"/>
      <c r="DG13" s="178"/>
      <c r="DH13" s="178"/>
      <c r="DI13" s="178"/>
      <c r="DJ13" s="178"/>
      <c r="DK13" s="178"/>
      <c r="DL13" s="178"/>
      <c r="DM13" s="178"/>
      <c r="DN13" s="178"/>
      <c r="DO13" s="178"/>
      <c r="DP13" s="178"/>
      <c r="DQ13" s="178"/>
      <c r="DR13" s="178"/>
      <c r="DS13" s="178"/>
      <c r="DT13" s="178"/>
      <c r="DU13" s="178"/>
      <c r="DV13" s="178"/>
      <c r="DW13" s="178"/>
      <c r="DX13" s="178"/>
      <c r="DY13" s="178"/>
      <c r="DZ13" s="178"/>
      <c r="EA13" s="178"/>
      <c r="EB13" s="178"/>
      <c r="EC13" s="178"/>
      <c r="ED13" s="178"/>
      <c r="EE13" s="178"/>
      <c r="EF13" s="178"/>
      <c r="EG13" s="178"/>
      <c r="EH13" s="178"/>
      <c r="EI13" s="178"/>
      <c r="EJ13" s="178"/>
      <c r="EK13" s="178"/>
      <c r="EL13" s="178"/>
      <c r="EM13" s="178"/>
      <c r="EN13" s="178"/>
      <c r="EO13" s="178"/>
      <c r="EP13" s="178"/>
      <c r="EQ13" s="178"/>
      <c r="ER13" s="178"/>
      <c r="ES13" s="178"/>
      <c r="ET13" s="178"/>
      <c r="EU13" s="178"/>
      <c r="EV13" s="178"/>
      <c r="EW13" s="178"/>
      <c r="EX13" s="178"/>
      <c r="EY13" s="178"/>
      <c r="EZ13" s="178"/>
      <c r="FA13" s="178"/>
      <c r="FB13" s="178"/>
      <c r="FC13" s="178"/>
      <c r="FD13" s="178"/>
      <c r="FE13" s="178"/>
      <c r="FF13" s="178"/>
      <c r="FG13" s="178"/>
      <c r="FH13" s="178"/>
      <c r="FI13" s="178"/>
      <c r="FJ13" s="178"/>
      <c r="FK13" s="178"/>
      <c r="FL13" s="178"/>
      <c r="FM13" s="178"/>
      <c r="FN13" s="178"/>
      <c r="FO13" s="178"/>
      <c r="FP13" s="178"/>
      <c r="FQ13" s="178"/>
      <c r="FR13" s="178"/>
      <c r="FS13" s="178"/>
      <c r="FT13" s="178"/>
      <c r="FU13" s="178"/>
      <c r="FV13" s="178"/>
      <c r="FW13" s="178"/>
      <c r="FX13" s="178"/>
      <c r="FY13" s="178"/>
      <c r="FZ13" s="178"/>
      <c r="GA13" s="178"/>
      <c r="GB13" s="178"/>
      <c r="GC13" s="178"/>
      <c r="GD13" s="178"/>
      <c r="GE13" s="178"/>
      <c r="GF13" s="178"/>
      <c r="GG13" s="178"/>
      <c r="GH13" s="178"/>
      <c r="GI13" s="178"/>
      <c r="GJ13" s="178"/>
      <c r="GK13" s="178"/>
      <c r="GL13" s="178"/>
      <c r="GM13" s="178"/>
      <c r="GN13" s="178"/>
      <c r="GO13" s="178"/>
      <c r="GP13" s="178"/>
      <c r="GQ13" s="178"/>
      <c r="GR13" s="178"/>
      <c r="GS13" s="178"/>
      <c r="GT13" s="178"/>
      <c r="GU13" s="178"/>
      <c r="GV13" s="178"/>
      <c r="GW13" s="178"/>
      <c r="GX13" s="178"/>
      <c r="GY13" s="178"/>
      <c r="GZ13" s="178"/>
      <c r="HA13" s="178"/>
      <c r="HB13" s="178"/>
      <c r="HC13" s="178"/>
      <c r="HD13" s="178"/>
      <c r="HE13" s="178"/>
      <c r="HF13" s="178"/>
      <c r="HG13" s="178"/>
      <c r="HH13" s="178"/>
      <c r="HI13" s="178"/>
      <c r="HJ13" s="178"/>
      <c r="HK13" s="178"/>
      <c r="HL13" s="178"/>
      <c r="HM13" s="178"/>
      <c r="HN13" s="178"/>
      <c r="HO13" s="178"/>
      <c r="HP13" s="178"/>
      <c r="HQ13" s="178"/>
      <c r="HR13" s="178"/>
      <c r="HS13" s="178"/>
      <c r="HT13" s="178"/>
      <c r="HU13" s="178"/>
      <c r="HV13" s="178"/>
      <c r="HW13" s="178"/>
      <c r="HX13" s="178"/>
      <c r="HY13" s="178"/>
      <c r="HZ13" s="178"/>
      <c r="IA13" s="178"/>
      <c r="IB13" s="178"/>
      <c r="IC13" s="178"/>
      <c r="ID13" s="178"/>
      <c r="IE13" s="178"/>
      <c r="IF13" s="178"/>
      <c r="IG13" s="178"/>
      <c r="IH13" s="178"/>
      <c r="II13" s="178"/>
      <c r="IJ13" s="178"/>
      <c r="IK13" s="178"/>
      <c r="IL13" s="178"/>
      <c r="IM13" s="178"/>
      <c r="IN13" s="178"/>
      <c r="IO13" s="178"/>
      <c r="IP13" s="178"/>
      <c r="IQ13" s="178"/>
      <c r="IR13" s="178"/>
      <c r="IS13" s="178"/>
      <c r="IT13" s="178"/>
      <c r="IU13" s="178"/>
      <c r="IV13" s="178"/>
      <c r="IW13" s="178"/>
      <c r="IX13" s="178"/>
      <c r="IY13" s="178"/>
      <c r="IZ13" s="178"/>
      <c r="JA13" s="178"/>
      <c r="JB13" s="178"/>
      <c r="JC13" s="178"/>
      <c r="JD13" s="178"/>
      <c r="JE13" s="178"/>
      <c r="JF13" s="178"/>
      <c r="JG13" s="178"/>
      <c r="JH13" s="178"/>
      <c r="JI13" s="178"/>
      <c r="JJ13" s="178"/>
      <c r="JK13" s="178"/>
      <c r="JL13" s="178"/>
      <c r="JM13" s="178"/>
      <c r="JN13" s="178"/>
      <c r="JO13" s="178"/>
      <c r="JP13" s="178"/>
      <c r="JQ13" s="178"/>
      <c r="JR13" s="178"/>
      <c r="JS13" s="178"/>
      <c r="JT13" s="178"/>
      <c r="JU13" s="178"/>
      <c r="JV13" s="178"/>
      <c r="JW13" s="178"/>
      <c r="JX13" s="178"/>
      <c r="JY13" s="178"/>
      <c r="JZ13" s="178"/>
      <c r="KA13" s="178"/>
      <c r="KB13" s="178"/>
      <c r="KC13" s="178"/>
      <c r="KD13" s="178"/>
      <c r="KE13" s="178"/>
      <c r="KF13" s="178"/>
      <c r="KG13" s="178"/>
      <c r="KH13" s="178"/>
      <c r="KI13" s="178"/>
      <c r="KJ13" s="178"/>
      <c r="KK13" s="178"/>
      <c r="KL13" s="178"/>
      <c r="KM13" s="178"/>
      <c r="KN13" s="178"/>
      <c r="KO13" s="178"/>
      <c r="KP13" s="178"/>
      <c r="KQ13" s="178"/>
      <c r="KR13" s="178"/>
      <c r="KS13" s="178"/>
      <c r="KT13" s="178"/>
      <c r="KU13" s="178"/>
      <c r="KV13" s="178"/>
      <c r="KW13" s="178"/>
      <c r="KX13" s="178"/>
      <c r="KY13" s="178"/>
      <c r="KZ13" s="178"/>
      <c r="LA13" s="178"/>
      <c r="LB13" s="178"/>
      <c r="LC13" s="178"/>
      <c r="LD13" s="178"/>
      <c r="LE13" s="178"/>
      <c r="LF13" s="178"/>
      <c r="LG13" s="178"/>
      <c r="LH13" s="178"/>
      <c r="LI13" s="178"/>
      <c r="LJ13" s="178"/>
      <c r="LK13" s="178"/>
      <c r="LL13" s="178"/>
      <c r="LM13" s="178"/>
      <c r="LN13" s="178"/>
      <c r="LO13" s="178"/>
      <c r="LP13" s="178"/>
      <c r="LQ13" s="178"/>
      <c r="LR13" s="178"/>
      <c r="LS13" s="178"/>
      <c r="LT13" s="178"/>
      <c r="LU13" s="178"/>
      <c r="LV13" s="178"/>
      <c r="LW13" s="178"/>
      <c r="LX13" s="178"/>
      <c r="LY13" s="178"/>
      <c r="LZ13" s="178"/>
      <c r="MA13" s="178"/>
      <c r="MB13" s="178"/>
      <c r="MC13" s="178"/>
      <c r="MD13" s="178"/>
      <c r="ME13" s="178"/>
      <c r="MF13" s="178"/>
      <c r="MG13" s="178"/>
      <c r="MH13" s="178"/>
      <c r="MI13" s="178"/>
      <c r="MJ13" s="178"/>
      <c r="MK13" s="178"/>
      <c r="ML13" s="178"/>
      <c r="MM13" s="178"/>
      <c r="MN13" s="178"/>
      <c r="MO13" s="178"/>
      <c r="MP13" s="178"/>
      <c r="MQ13" s="178"/>
      <c r="MR13" s="178"/>
      <c r="MS13" s="178"/>
      <c r="MT13" s="178"/>
      <c r="MU13" s="178"/>
      <c r="MV13" s="178"/>
      <c r="MW13" s="178"/>
      <c r="MX13" s="178"/>
      <c r="MY13" s="178"/>
      <c r="MZ13" s="178"/>
      <c r="NA13" s="178"/>
      <c r="NB13" s="178"/>
      <c r="NC13" s="178"/>
      <c r="ND13" s="178"/>
      <c r="NE13" s="178"/>
      <c r="NF13" s="178"/>
      <c r="NG13" s="178"/>
      <c r="NH13" s="178"/>
      <c r="NI13" s="178"/>
      <c r="NJ13" s="178"/>
      <c r="NK13" s="178"/>
      <c r="NL13" s="178"/>
      <c r="NM13" s="178"/>
      <c r="NN13" s="178"/>
      <c r="NO13" s="178"/>
      <c r="NP13" s="178"/>
      <c r="NQ13" s="178"/>
      <c r="NR13" s="178"/>
      <c r="NS13" s="178"/>
      <c r="NT13" s="178"/>
      <c r="NU13" s="178"/>
      <c r="NV13" s="178"/>
      <c r="NW13" s="178"/>
      <c r="NX13" s="178"/>
      <c r="NY13" s="178"/>
      <c r="NZ13" s="178"/>
      <c r="OA13" s="178"/>
      <c r="OB13" s="178"/>
      <c r="OC13" s="178"/>
      <c r="OD13" s="178"/>
      <c r="OE13" s="178"/>
      <c r="OF13" s="178"/>
      <c r="OG13" s="178"/>
      <c r="OH13" s="178"/>
      <c r="OI13" s="178"/>
      <c r="OJ13" s="178"/>
      <c r="OK13" s="178"/>
      <c r="OL13" s="178"/>
      <c r="OM13" s="178"/>
      <c r="ON13" s="178"/>
      <c r="OO13" s="178"/>
      <c r="OP13" s="178"/>
      <c r="OQ13" s="178"/>
      <c r="OR13" s="178"/>
      <c r="OS13" s="178"/>
      <c r="OT13" s="178"/>
      <c r="OU13" s="178"/>
      <c r="OV13" s="178"/>
      <c r="OW13" s="178"/>
      <c r="OX13" s="178"/>
      <c r="OY13" s="178"/>
      <c r="OZ13" s="178"/>
      <c r="PA13" s="178"/>
      <c r="PB13" s="178"/>
      <c r="PC13" s="178"/>
      <c r="PD13" s="178"/>
      <c r="PE13" s="178"/>
      <c r="PF13" s="178"/>
      <c r="PG13" s="178"/>
      <c r="PH13" s="178"/>
      <c r="PI13" s="178"/>
      <c r="PJ13" s="178"/>
      <c r="PK13" s="178"/>
      <c r="PL13" s="178"/>
      <c r="PM13" s="178"/>
      <c r="PN13" s="178"/>
      <c r="PO13" s="178"/>
      <c r="PP13" s="178"/>
      <c r="PQ13" s="178"/>
      <c r="PR13" s="178"/>
      <c r="PS13" s="178"/>
      <c r="PT13" s="178"/>
      <c r="PU13" s="178"/>
      <c r="PV13" s="178"/>
      <c r="PW13" s="178"/>
      <c r="PX13" s="178"/>
      <c r="PY13" s="178"/>
      <c r="PZ13" s="178"/>
      <c r="QA13" s="178"/>
      <c r="QB13" s="178"/>
      <c r="QC13" s="178"/>
      <c r="QD13" s="178"/>
      <c r="QE13" s="178"/>
      <c r="QF13" s="178"/>
      <c r="QG13" s="178"/>
      <c r="QH13" s="178"/>
      <c r="QI13" s="178"/>
      <c r="QJ13" s="178"/>
      <c r="QK13" s="178"/>
      <c r="QL13" s="178"/>
      <c r="QM13" s="178"/>
      <c r="QN13" s="178"/>
      <c r="QO13" s="178"/>
      <c r="QP13" s="178"/>
      <c r="QQ13" s="178"/>
      <c r="QR13" s="178"/>
      <c r="QS13" s="178"/>
      <c r="QT13" s="178"/>
      <c r="QU13" s="178"/>
      <c r="QV13" s="178"/>
      <c r="QW13" s="178"/>
      <c r="QX13" s="178"/>
      <c r="QY13" s="178"/>
      <c r="QZ13" s="178"/>
      <c r="RA13" s="178"/>
      <c r="RB13" s="178"/>
      <c r="RC13" s="178"/>
      <c r="RD13" s="178"/>
      <c r="RE13" s="178"/>
      <c r="RF13" s="178"/>
      <c r="RG13" s="178"/>
      <c r="RH13" s="178"/>
      <c r="RI13" s="178"/>
      <c r="RJ13" s="178"/>
      <c r="RK13" s="178"/>
      <c r="RL13" s="178"/>
      <c r="RM13" s="178"/>
      <c r="RN13" s="178"/>
      <c r="RO13" s="178"/>
      <c r="RP13" s="178"/>
      <c r="RQ13" s="178"/>
      <c r="RR13" s="178"/>
      <c r="RS13" s="178"/>
      <c r="RT13" s="178"/>
      <c r="RU13" s="178"/>
      <c r="RV13" s="178"/>
      <c r="RW13" s="178"/>
      <c r="RX13" s="178"/>
      <c r="RY13" s="178"/>
      <c r="RZ13" s="178"/>
      <c r="SA13" s="178"/>
      <c r="SB13" s="178"/>
      <c r="SC13" s="178"/>
      <c r="SD13" s="178"/>
      <c r="SE13" s="178"/>
      <c r="SF13" s="178"/>
      <c r="SG13" s="178"/>
      <c r="SH13" s="178"/>
      <c r="SI13" s="178"/>
      <c r="SJ13" s="178"/>
      <c r="SK13" s="178"/>
      <c r="SL13" s="178"/>
      <c r="SM13" s="178"/>
      <c r="SN13" s="178"/>
      <c r="SO13" s="178"/>
      <c r="SP13" s="178"/>
      <c r="SQ13" s="178"/>
      <c r="SR13" s="178"/>
      <c r="SS13" s="178"/>
      <c r="ST13" s="178"/>
      <c r="SU13" s="178"/>
      <c r="SV13" s="178"/>
      <c r="SW13" s="178"/>
      <c r="SX13" s="178"/>
      <c r="SY13" s="178"/>
      <c r="SZ13" s="178"/>
      <c r="TA13" s="178"/>
      <c r="TB13" s="178"/>
      <c r="TC13" s="178"/>
      <c r="TD13" s="178"/>
      <c r="TE13" s="178"/>
      <c r="TF13" s="178"/>
      <c r="TG13" s="178"/>
      <c r="TH13" s="178"/>
      <c r="TI13" s="178"/>
      <c r="TJ13" s="178"/>
      <c r="TK13" s="178"/>
      <c r="TL13" s="178"/>
      <c r="TM13" s="178"/>
      <c r="TN13" s="178"/>
      <c r="TO13" s="178"/>
      <c r="TP13" s="178"/>
      <c r="TQ13" s="178"/>
      <c r="TR13" s="178"/>
      <c r="TS13" s="178"/>
      <c r="TT13" s="178"/>
      <c r="TU13" s="178"/>
      <c r="TV13" s="178"/>
      <c r="TW13" s="178"/>
      <c r="TX13" s="178"/>
      <c r="TY13" s="178"/>
      <c r="TZ13" s="178"/>
      <c r="UA13" s="178"/>
      <c r="UB13" s="178"/>
      <c r="UC13" s="178"/>
      <c r="UD13" s="178"/>
      <c r="UE13" s="178"/>
      <c r="UF13" s="178"/>
      <c r="UG13" s="178"/>
      <c r="UH13" s="178"/>
      <c r="UI13" s="178"/>
      <c r="UJ13" s="178"/>
      <c r="UK13" s="178"/>
      <c r="UL13" s="178"/>
      <c r="UM13" s="178"/>
      <c r="UN13" s="178"/>
      <c r="UO13" s="178"/>
      <c r="UP13" s="178"/>
      <c r="UQ13" s="178"/>
      <c r="UR13" s="178"/>
      <c r="US13" s="178"/>
      <c r="UT13" s="178"/>
      <c r="UU13" s="178"/>
      <c r="UV13" s="178"/>
      <c r="UW13" s="178"/>
      <c r="UX13" s="178"/>
      <c r="UY13" s="178"/>
      <c r="UZ13" s="178"/>
      <c r="VA13" s="178"/>
      <c r="VB13" s="178"/>
      <c r="VC13" s="178"/>
      <c r="VD13" s="178"/>
      <c r="VE13" s="178"/>
      <c r="VF13" s="178"/>
      <c r="VG13" s="178"/>
      <c r="VH13" s="178"/>
      <c r="VI13" s="178"/>
      <c r="VJ13" s="178"/>
      <c r="VK13" s="178"/>
      <c r="VL13" s="178"/>
      <c r="VM13" s="178"/>
      <c r="VN13" s="178"/>
      <c r="VO13" s="178"/>
      <c r="VP13" s="178"/>
      <c r="VQ13" s="178"/>
      <c r="VR13" s="178"/>
      <c r="VS13" s="178"/>
      <c r="VT13" s="178"/>
      <c r="VU13" s="178"/>
      <c r="VV13" s="178"/>
      <c r="VW13" s="178"/>
      <c r="VX13" s="178"/>
      <c r="VY13" s="178"/>
      <c r="VZ13" s="178"/>
      <c r="WA13" s="178"/>
      <c r="WB13" s="178"/>
      <c r="WC13" s="178"/>
      <c r="WD13" s="178"/>
      <c r="WE13" s="178"/>
      <c r="WF13" s="178"/>
      <c r="WG13" s="178"/>
      <c r="WH13" s="178"/>
      <c r="WI13" s="178"/>
      <c r="WJ13" s="178"/>
      <c r="WK13" s="178"/>
      <c r="WL13" s="178"/>
      <c r="WM13" s="178"/>
      <c r="WN13" s="178"/>
      <c r="WO13" s="178"/>
      <c r="WP13" s="178"/>
      <c r="WQ13" s="178"/>
      <c r="WR13" s="178"/>
      <c r="WS13" s="178"/>
      <c r="WT13" s="178"/>
      <c r="WU13" s="178"/>
      <c r="WV13" s="178"/>
      <c r="WW13" s="178"/>
      <c r="WX13" s="178"/>
      <c r="WY13" s="178"/>
      <c r="WZ13" s="178"/>
      <c r="XA13" s="178"/>
      <c r="XB13" s="178"/>
      <c r="XC13" s="178"/>
      <c r="XD13" s="178"/>
      <c r="XE13" s="178"/>
      <c r="XF13" s="178"/>
      <c r="XG13" s="178"/>
      <c r="XH13" s="178"/>
      <c r="XI13" s="178"/>
      <c r="XJ13" s="178"/>
      <c r="XK13" s="178"/>
      <c r="XL13" s="178"/>
      <c r="XM13" s="178"/>
      <c r="XN13" s="178"/>
      <c r="XO13" s="178"/>
      <c r="XP13" s="178"/>
      <c r="XQ13" s="178"/>
      <c r="XR13" s="178"/>
      <c r="XS13" s="178"/>
      <c r="XT13" s="178"/>
      <c r="XU13" s="178"/>
      <c r="XV13" s="178"/>
      <c r="XW13" s="178"/>
      <c r="XX13" s="178"/>
      <c r="XY13" s="178"/>
      <c r="XZ13" s="178"/>
      <c r="YA13" s="178"/>
      <c r="YB13" s="178"/>
      <c r="YC13" s="178"/>
      <c r="YD13" s="178"/>
      <c r="YE13" s="178"/>
      <c r="YF13" s="178"/>
      <c r="YG13" s="178"/>
      <c r="YH13" s="178"/>
      <c r="YI13" s="178"/>
      <c r="YJ13" s="178"/>
      <c r="YK13" s="178"/>
      <c r="YL13" s="178"/>
      <c r="YM13" s="178"/>
      <c r="YN13" s="178"/>
      <c r="YO13" s="178"/>
      <c r="YP13" s="178"/>
      <c r="YQ13" s="178"/>
      <c r="YR13" s="178"/>
      <c r="YS13" s="178"/>
      <c r="YT13" s="178"/>
      <c r="YU13" s="178"/>
      <c r="YV13" s="178"/>
      <c r="YW13" s="178"/>
      <c r="YX13" s="178"/>
      <c r="YY13" s="178"/>
      <c r="YZ13" s="178"/>
      <c r="ZA13" s="178"/>
      <c r="ZB13" s="178"/>
      <c r="ZC13" s="178"/>
      <c r="ZD13" s="178"/>
      <c r="ZE13" s="178"/>
      <c r="ZF13" s="178"/>
      <c r="ZG13" s="178"/>
      <c r="ZH13" s="178"/>
      <c r="ZI13" s="178"/>
      <c r="ZJ13" s="178"/>
      <c r="ZK13" s="178"/>
      <c r="ZL13" s="178"/>
      <c r="ZM13" s="178"/>
      <c r="ZN13" s="178"/>
      <c r="ZO13" s="178"/>
      <c r="ZP13" s="178"/>
      <c r="ZQ13" s="178"/>
      <c r="ZR13" s="178"/>
      <c r="ZS13" s="178"/>
      <c r="ZT13" s="178"/>
      <c r="ZU13" s="178"/>
      <c r="ZV13" s="178"/>
      <c r="ZW13" s="178"/>
      <c r="ZX13" s="178"/>
      <c r="ZY13" s="178"/>
      <c r="ZZ13" s="178"/>
      <c r="AAA13" s="178"/>
      <c r="AAB13" s="178"/>
      <c r="AAC13" s="178"/>
      <c r="AAD13" s="178"/>
      <c r="AAE13" s="178"/>
      <c r="AAF13" s="178"/>
      <c r="AAG13" s="178"/>
      <c r="AAH13" s="178"/>
      <c r="AAI13" s="178"/>
      <c r="AAJ13" s="178"/>
      <c r="AAK13" s="178"/>
      <c r="AAL13" s="178"/>
      <c r="AAM13" s="178"/>
      <c r="AAN13" s="178"/>
      <c r="AAO13" s="178"/>
      <c r="AAP13" s="178"/>
      <c r="AAQ13" s="178"/>
      <c r="AAR13" s="178"/>
      <c r="AAS13" s="178"/>
      <c r="AAT13" s="178"/>
      <c r="AAU13" s="178"/>
      <c r="AAV13" s="178"/>
      <c r="AAW13" s="178"/>
      <c r="AAX13" s="178"/>
      <c r="AAY13" s="178"/>
      <c r="AAZ13" s="178"/>
      <c r="ABA13" s="178"/>
      <c r="ABB13" s="178"/>
      <c r="ABC13" s="178"/>
      <c r="ABD13" s="178"/>
      <c r="ABE13" s="178"/>
      <c r="ABF13" s="178"/>
      <c r="ABG13" s="178"/>
      <c r="ABH13" s="178"/>
      <c r="ABI13" s="178"/>
      <c r="ABJ13" s="178"/>
      <c r="ABK13" s="178"/>
      <c r="ABL13" s="178"/>
      <c r="ABM13" s="178"/>
      <c r="ABN13" s="178"/>
      <c r="ABO13" s="178"/>
      <c r="ABP13" s="178"/>
      <c r="ABQ13" s="178"/>
      <c r="ABR13" s="178"/>
      <c r="ABS13" s="178"/>
      <c r="ABT13" s="178"/>
      <c r="ABU13" s="178"/>
      <c r="ABV13" s="178"/>
      <c r="ABW13" s="178"/>
      <c r="ABX13" s="178"/>
      <c r="ABY13" s="178"/>
      <c r="ABZ13" s="178"/>
      <c r="ACA13" s="178"/>
      <c r="ACB13" s="178"/>
      <c r="ACC13" s="178"/>
      <c r="ACD13" s="178"/>
      <c r="ACE13" s="178"/>
      <c r="ACF13" s="178"/>
      <c r="ACG13" s="178"/>
      <c r="ACH13" s="178"/>
      <c r="ACI13" s="178"/>
      <c r="ACJ13" s="178"/>
      <c r="ACK13" s="178"/>
      <c r="ACL13" s="178"/>
      <c r="ACM13" s="178"/>
      <c r="ACN13" s="178"/>
      <c r="ACO13" s="178"/>
      <c r="ACP13" s="178"/>
      <c r="ACQ13" s="178"/>
      <c r="ACR13" s="178"/>
      <c r="ACS13" s="178"/>
      <c r="ACT13" s="178"/>
      <c r="ACU13" s="178"/>
      <c r="ACV13" s="178"/>
      <c r="ACW13" s="178"/>
      <c r="ACX13" s="178"/>
      <c r="ACY13" s="178"/>
      <c r="ACZ13" s="178"/>
      <c r="ADA13" s="178"/>
      <c r="ADB13" s="178"/>
      <c r="ADC13" s="178"/>
      <c r="ADD13" s="178"/>
      <c r="ADE13" s="178"/>
      <c r="ADF13" s="178"/>
      <c r="ADG13" s="178"/>
      <c r="ADH13" s="178"/>
      <c r="ADI13" s="178"/>
      <c r="ADJ13" s="178"/>
      <c r="ADK13" s="178"/>
      <c r="ADL13" s="178"/>
      <c r="ADM13" s="178"/>
      <c r="ADN13" s="178"/>
      <c r="ADO13" s="178"/>
      <c r="ADP13" s="178"/>
      <c r="ADQ13" s="178"/>
      <c r="ADR13" s="178"/>
      <c r="ADS13" s="178"/>
      <c r="ADT13" s="178"/>
      <c r="ADU13" s="178"/>
      <c r="ADV13" s="178"/>
      <c r="ADW13" s="178"/>
      <c r="ADX13" s="178"/>
      <c r="ADY13" s="178"/>
      <c r="ADZ13" s="178"/>
      <c r="AEA13" s="178"/>
      <c r="AEB13" s="178"/>
      <c r="AEC13" s="178"/>
      <c r="AED13" s="178"/>
      <c r="AEE13" s="178"/>
      <c r="AEF13" s="178"/>
      <c r="AEG13" s="178"/>
      <c r="AEH13" s="178"/>
      <c r="AEI13" s="178"/>
      <c r="AEJ13" s="178"/>
      <c r="AEK13" s="178"/>
      <c r="AEL13" s="178"/>
      <c r="AEM13" s="178"/>
      <c r="AEN13" s="178"/>
      <c r="AEO13" s="178"/>
      <c r="AEP13" s="178"/>
      <c r="AEQ13" s="178"/>
      <c r="AER13" s="178"/>
      <c r="AES13" s="178"/>
      <c r="AET13" s="178"/>
      <c r="AEU13" s="178"/>
      <c r="AEV13" s="178"/>
      <c r="AEW13" s="178"/>
      <c r="AEX13" s="178"/>
      <c r="AEY13" s="178"/>
      <c r="AEZ13" s="178"/>
      <c r="AFA13" s="178"/>
      <c r="AFB13" s="178"/>
      <c r="AFC13" s="178"/>
      <c r="AFD13" s="178"/>
      <c r="AFE13" s="178"/>
      <c r="AFF13" s="178"/>
      <c r="AFG13" s="178"/>
      <c r="AFH13" s="178"/>
      <c r="AFI13" s="178"/>
      <c r="AFJ13" s="178"/>
      <c r="AFK13" s="178"/>
      <c r="AFL13" s="178"/>
      <c r="AFM13" s="178"/>
      <c r="AFN13" s="178"/>
      <c r="AFO13" s="178"/>
      <c r="AFP13" s="178"/>
      <c r="AFQ13" s="178"/>
      <c r="AFR13" s="178"/>
      <c r="AFS13" s="178"/>
      <c r="AFT13" s="178"/>
      <c r="AFU13" s="178"/>
      <c r="AFV13" s="178"/>
      <c r="AFW13" s="178"/>
      <c r="AFX13" s="178"/>
      <c r="AFY13" s="178"/>
      <c r="AFZ13" s="178"/>
      <c r="AGA13" s="178"/>
      <c r="AGB13" s="178"/>
      <c r="AGC13" s="178"/>
      <c r="AGD13" s="178"/>
      <c r="AGE13" s="178"/>
      <c r="AGF13" s="178"/>
      <c r="AGG13" s="178"/>
      <c r="AGH13" s="178"/>
      <c r="AGI13" s="178"/>
      <c r="AGJ13" s="178"/>
      <c r="AGK13" s="178"/>
      <c r="AGL13" s="178"/>
      <c r="AGM13" s="178"/>
      <c r="AGN13" s="178"/>
      <c r="AGO13" s="178"/>
      <c r="AGP13" s="178"/>
      <c r="AGQ13" s="178"/>
      <c r="AGR13" s="178"/>
      <c r="AGS13" s="178"/>
      <c r="AGT13" s="178"/>
      <c r="AGU13" s="178"/>
      <c r="AGV13" s="178"/>
      <c r="AGW13" s="178"/>
      <c r="AGX13" s="178"/>
      <c r="AGY13" s="178"/>
      <c r="AGZ13" s="178"/>
      <c r="AHA13" s="178"/>
      <c r="AHB13" s="178"/>
      <c r="AHC13" s="178"/>
      <c r="AHD13" s="178"/>
      <c r="AHE13" s="178"/>
      <c r="AHF13" s="178"/>
      <c r="AHG13" s="178"/>
      <c r="AHH13" s="178"/>
      <c r="AHI13" s="178"/>
      <c r="AHJ13" s="178"/>
      <c r="AHK13" s="178"/>
      <c r="AHL13" s="178"/>
      <c r="AHM13" s="178"/>
      <c r="AHN13" s="178"/>
      <c r="AHO13" s="178"/>
      <c r="AHP13" s="178"/>
      <c r="AHQ13" s="178"/>
      <c r="AHR13" s="178"/>
      <c r="AHS13" s="178"/>
      <c r="AHT13" s="178"/>
      <c r="AHU13" s="178"/>
      <c r="AHV13" s="178"/>
      <c r="AHW13" s="178"/>
      <c r="AHX13" s="178"/>
      <c r="AHY13" s="178"/>
      <c r="AHZ13" s="178"/>
      <c r="AIA13" s="178"/>
      <c r="AIB13" s="178"/>
      <c r="AIC13" s="178"/>
      <c r="AID13" s="178"/>
      <c r="AIE13" s="178"/>
      <c r="AIF13" s="178"/>
      <c r="AIG13" s="178"/>
      <c r="AIH13" s="178"/>
      <c r="AII13" s="178"/>
      <c r="AIJ13" s="178"/>
      <c r="AIK13" s="178"/>
      <c r="AIL13" s="178"/>
      <c r="AIM13" s="178"/>
      <c r="AIN13" s="178"/>
      <c r="AIO13" s="178"/>
      <c r="AIP13" s="178"/>
      <c r="AIQ13" s="178"/>
      <c r="AIR13" s="178"/>
      <c r="AIS13" s="178"/>
      <c r="AIT13" s="178"/>
      <c r="AIU13" s="178"/>
      <c r="AIV13" s="178"/>
      <c r="AIW13" s="178"/>
      <c r="AIX13" s="178"/>
      <c r="AIY13" s="178"/>
      <c r="AIZ13" s="178"/>
      <c r="AJA13" s="178"/>
      <c r="AJB13" s="178"/>
      <c r="AJC13" s="178"/>
      <c r="AJD13" s="178"/>
      <c r="AJE13" s="178"/>
      <c r="AJF13" s="178"/>
      <c r="AJG13" s="178"/>
      <c r="AJH13" s="178"/>
      <c r="AJI13" s="178"/>
      <c r="AJJ13" s="178"/>
      <c r="AJK13" s="178"/>
      <c r="AJL13" s="178"/>
      <c r="AJM13" s="178"/>
      <c r="AJN13" s="178"/>
      <c r="AJO13" s="178"/>
      <c r="AJP13" s="178"/>
      <c r="AJQ13" s="178"/>
      <c r="AJR13" s="178"/>
      <c r="AJS13" s="178"/>
      <c r="AJT13" s="178"/>
      <c r="AJU13" s="178"/>
      <c r="AJV13" s="178"/>
      <c r="AJW13" s="178"/>
      <c r="AJX13" s="178"/>
      <c r="AJY13" s="178"/>
      <c r="AJZ13" s="178"/>
      <c r="AKA13" s="178"/>
      <c r="AKB13" s="178"/>
      <c r="AKC13" s="178"/>
      <c r="AKD13" s="178"/>
      <c r="AKE13" s="178"/>
      <c r="AKF13" s="178"/>
      <c r="AKG13" s="178"/>
      <c r="AKH13" s="178"/>
      <c r="AKI13" s="178"/>
      <c r="AKJ13" s="178"/>
      <c r="AKK13" s="178"/>
      <c r="AKL13" s="178"/>
      <c r="AKM13" s="178"/>
      <c r="AKN13" s="178"/>
      <c r="AKO13" s="178"/>
      <c r="AKP13" s="178"/>
      <c r="AKQ13" s="178"/>
      <c r="AKR13" s="178"/>
      <c r="AKS13" s="178"/>
      <c r="AKT13" s="178"/>
      <c r="AKU13" s="178"/>
      <c r="AKV13" s="178"/>
      <c r="AKW13" s="178"/>
      <c r="AKX13" s="178"/>
      <c r="AKY13" s="178"/>
      <c r="AKZ13" s="178"/>
      <c r="ALA13" s="178"/>
      <c r="ALB13" s="178"/>
      <c r="ALC13" s="178"/>
      <c r="ALD13" s="178"/>
      <c r="ALE13" s="178"/>
      <c r="ALF13" s="178"/>
      <c r="ALG13" s="178"/>
      <c r="ALH13" s="178"/>
      <c r="ALI13" s="178"/>
      <c r="ALJ13" s="178"/>
      <c r="ALK13" s="178"/>
      <c r="ALL13" s="178"/>
      <c r="ALM13" s="178"/>
      <c r="ALN13" s="178"/>
      <c r="ALO13" s="178"/>
      <c r="ALP13" s="178"/>
      <c r="ALQ13" s="178"/>
      <c r="ALR13" s="178"/>
      <c r="ALS13" s="178"/>
      <c r="ALT13" s="178"/>
      <c r="ALU13" s="178"/>
      <c r="ALV13" s="178"/>
      <c r="ALW13" s="178"/>
      <c r="ALX13" s="178"/>
      <c r="ALY13" s="178"/>
      <c r="ALZ13" s="178"/>
      <c r="AMA13" s="178"/>
      <c r="AMB13" s="178"/>
      <c r="AMC13" s="178"/>
      <c r="AMD13" s="178"/>
      <c r="AME13" s="178"/>
      <c r="AMF13" s="178"/>
      <c r="AMG13" s="178"/>
      <c r="AMH13" s="178"/>
      <c r="AMI13" s="178"/>
      <c r="AMJ13" s="178"/>
      <c r="AMK13" s="178"/>
      <c r="AML13" s="178"/>
      <c r="AMM13" s="178"/>
      <c r="AMN13" s="178"/>
      <c r="AMO13" s="178"/>
      <c r="AMP13" s="178"/>
      <c r="AMQ13" s="178"/>
      <c r="AMR13" s="178"/>
      <c r="AMS13" s="178"/>
      <c r="AMT13" s="178"/>
      <c r="AMU13" s="178"/>
      <c r="AMV13" s="178"/>
      <c r="AMW13" s="178"/>
      <c r="AMX13" s="178"/>
      <c r="AMY13" s="178"/>
      <c r="AMZ13" s="178"/>
      <c r="ANA13" s="178"/>
      <c r="ANB13" s="178"/>
      <c r="ANC13" s="178"/>
      <c r="AND13" s="178"/>
      <c r="ANE13" s="178"/>
      <c r="ANF13" s="178"/>
      <c r="ANG13" s="178"/>
      <c r="ANH13" s="178"/>
      <c r="ANI13" s="178"/>
      <c r="ANJ13" s="178"/>
      <c r="ANK13" s="178"/>
      <c r="ANL13" s="178"/>
      <c r="ANM13" s="178"/>
      <c r="ANN13" s="178"/>
      <c r="ANO13" s="178"/>
      <c r="ANP13" s="178"/>
      <c r="ANQ13" s="178"/>
      <c r="ANR13" s="178"/>
      <c r="ANS13" s="178"/>
      <c r="ANT13" s="178"/>
      <c r="ANU13" s="178"/>
      <c r="ANV13" s="178"/>
      <c r="ANW13" s="178"/>
      <c r="ANX13" s="178"/>
      <c r="ANY13" s="178"/>
      <c r="ANZ13" s="178"/>
      <c r="AOA13" s="178"/>
      <c r="AOB13" s="178"/>
      <c r="AOC13" s="178"/>
      <c r="AOD13" s="178"/>
      <c r="AOE13" s="178"/>
      <c r="AOF13" s="178"/>
      <c r="AOG13" s="178"/>
      <c r="AOH13" s="178"/>
      <c r="AOI13" s="178"/>
      <c r="AOJ13" s="178"/>
      <c r="AOK13" s="178"/>
      <c r="AOL13" s="178"/>
      <c r="AOM13" s="178"/>
      <c r="AON13" s="178"/>
      <c r="AOO13" s="178"/>
      <c r="AOP13" s="178"/>
      <c r="AOQ13" s="178"/>
      <c r="AOR13" s="178"/>
      <c r="AOS13" s="178"/>
      <c r="AOT13" s="178"/>
      <c r="AOU13" s="178"/>
      <c r="AOV13" s="178"/>
      <c r="AOW13" s="178"/>
      <c r="AOX13" s="178"/>
      <c r="AOY13" s="178"/>
      <c r="AOZ13" s="178"/>
      <c r="APA13" s="178"/>
      <c r="APB13" s="178"/>
      <c r="APC13" s="178"/>
      <c r="APD13" s="178"/>
      <c r="APE13" s="178"/>
      <c r="APF13" s="178"/>
      <c r="APG13" s="178"/>
      <c r="APH13" s="178"/>
      <c r="API13" s="178"/>
      <c r="APJ13" s="178"/>
      <c r="APK13" s="178"/>
      <c r="APL13" s="178"/>
      <c r="APM13" s="178"/>
      <c r="APN13" s="178"/>
      <c r="APO13" s="178"/>
      <c r="APP13" s="178"/>
      <c r="APQ13" s="178"/>
      <c r="APR13" s="178"/>
      <c r="APS13" s="178"/>
      <c r="APT13" s="178"/>
      <c r="APU13" s="178"/>
      <c r="APV13" s="178"/>
      <c r="APW13" s="178"/>
      <c r="APX13" s="178"/>
      <c r="APY13" s="178"/>
      <c r="APZ13" s="178"/>
      <c r="AQA13" s="178"/>
      <c r="AQB13" s="178"/>
      <c r="AQC13" s="178"/>
      <c r="AQD13" s="178"/>
      <c r="AQE13" s="178"/>
      <c r="AQF13" s="178"/>
      <c r="AQG13" s="178"/>
      <c r="AQH13" s="178"/>
      <c r="AQI13" s="178"/>
      <c r="AQJ13" s="178"/>
      <c r="AQK13" s="178"/>
      <c r="AQL13" s="178"/>
      <c r="AQM13" s="178"/>
      <c r="AQN13" s="178"/>
      <c r="AQO13" s="178"/>
      <c r="AQP13" s="178"/>
      <c r="AQQ13" s="178"/>
      <c r="AQR13" s="178"/>
      <c r="AQS13" s="178"/>
      <c r="AQT13" s="178"/>
      <c r="AQU13" s="178"/>
      <c r="AQV13" s="178"/>
      <c r="AQW13" s="178"/>
      <c r="AQX13" s="178"/>
      <c r="AQY13" s="178"/>
      <c r="AQZ13" s="178"/>
      <c r="ARA13" s="178"/>
      <c r="ARB13" s="178"/>
      <c r="ARC13" s="178"/>
      <c r="ARD13" s="178"/>
      <c r="ARE13" s="178"/>
      <c r="ARF13" s="178"/>
      <c r="ARG13" s="178"/>
      <c r="ARH13" s="178"/>
      <c r="ARI13" s="178"/>
      <c r="ARJ13" s="178"/>
      <c r="ARK13" s="178"/>
      <c r="ARL13" s="178"/>
      <c r="ARM13" s="178"/>
      <c r="ARN13" s="178"/>
      <c r="ARO13" s="178"/>
      <c r="ARP13" s="178"/>
      <c r="ARQ13" s="178"/>
      <c r="ARR13" s="178"/>
      <c r="ARS13" s="178"/>
      <c r="ART13" s="178"/>
      <c r="ARU13" s="178"/>
      <c r="ARV13" s="178"/>
      <c r="ARW13" s="178"/>
      <c r="ARX13" s="178"/>
      <c r="ARY13" s="178"/>
      <c r="ARZ13" s="178"/>
      <c r="ASA13" s="178"/>
      <c r="ASB13" s="178"/>
      <c r="ASC13" s="178"/>
      <c r="ASD13" s="178"/>
      <c r="ASE13" s="178"/>
      <c r="ASF13" s="178"/>
      <c r="ASG13" s="178"/>
      <c r="ASH13" s="178"/>
      <c r="ASI13" s="178"/>
      <c r="ASJ13" s="178"/>
      <c r="ASK13" s="178"/>
      <c r="ASL13" s="178"/>
      <c r="ASM13" s="178"/>
      <c r="ASN13" s="178"/>
      <c r="ASO13" s="178"/>
      <c r="ASP13" s="178"/>
      <c r="ASQ13" s="178"/>
      <c r="ASR13" s="178"/>
      <c r="ASS13" s="178"/>
      <c r="AST13" s="178"/>
      <c r="ASU13" s="178"/>
      <c r="ASV13" s="178"/>
      <c r="ASW13" s="178"/>
      <c r="ASX13" s="178"/>
      <c r="ASY13" s="178"/>
      <c r="ASZ13" s="178"/>
      <c r="ATA13" s="178"/>
      <c r="ATB13" s="178"/>
      <c r="ATC13" s="178"/>
      <c r="ATD13" s="178"/>
      <c r="ATE13" s="178"/>
      <c r="ATF13" s="178"/>
      <c r="ATG13" s="178"/>
      <c r="ATH13" s="178"/>
      <c r="ATI13" s="178"/>
      <c r="ATJ13" s="178"/>
      <c r="ATK13" s="178"/>
      <c r="ATL13" s="178"/>
      <c r="ATM13" s="178"/>
      <c r="ATN13" s="178"/>
      <c r="ATO13" s="178"/>
      <c r="ATP13" s="178"/>
      <c r="ATQ13" s="178"/>
      <c r="ATR13" s="178"/>
      <c r="ATS13" s="178"/>
      <c r="ATT13" s="178"/>
      <c r="ATU13" s="178"/>
      <c r="ATV13" s="178"/>
      <c r="ATW13" s="178"/>
      <c r="ATX13" s="178"/>
      <c r="ATY13" s="178"/>
      <c r="ATZ13" s="178"/>
      <c r="AUA13" s="178"/>
      <c r="AUB13" s="178"/>
      <c r="AUC13" s="178"/>
      <c r="AUD13" s="178"/>
      <c r="AUE13" s="178"/>
      <c r="AUF13" s="178"/>
      <c r="AUG13" s="178"/>
      <c r="AUH13" s="178"/>
      <c r="AUI13" s="178"/>
      <c r="AUJ13" s="178"/>
      <c r="AUK13" s="178"/>
      <c r="AUL13" s="178"/>
      <c r="AUM13" s="178"/>
      <c r="AUN13" s="178"/>
      <c r="AUO13" s="178"/>
      <c r="AUP13" s="178"/>
      <c r="AUQ13" s="178"/>
      <c r="AUR13" s="178"/>
      <c r="AUS13" s="178"/>
      <c r="AUT13" s="178"/>
      <c r="AUU13" s="178"/>
      <c r="AUV13" s="178"/>
      <c r="AUW13" s="178"/>
      <c r="AUX13" s="178"/>
      <c r="AUY13" s="178"/>
      <c r="AUZ13" s="178"/>
      <c r="AVA13" s="178"/>
      <c r="AVB13" s="178"/>
      <c r="AVC13" s="178"/>
      <c r="AVD13" s="178"/>
      <c r="AVE13" s="178"/>
      <c r="AVF13" s="178"/>
      <c r="AVG13" s="178"/>
      <c r="AVH13" s="178"/>
      <c r="AVI13" s="178"/>
      <c r="AVJ13" s="178"/>
      <c r="AVK13" s="178"/>
      <c r="AVL13" s="178"/>
      <c r="AVM13" s="178"/>
      <c r="AVN13" s="178"/>
      <c r="AVO13" s="178"/>
      <c r="AVP13" s="178"/>
      <c r="AVQ13" s="178"/>
      <c r="AVR13" s="178"/>
      <c r="AVS13" s="178"/>
      <c r="AVT13" s="178"/>
      <c r="AVU13" s="178"/>
      <c r="AVV13" s="178"/>
      <c r="AVW13" s="178"/>
      <c r="AVX13" s="178"/>
      <c r="AVY13" s="178"/>
      <c r="AVZ13" s="178"/>
      <c r="AWA13" s="178"/>
      <c r="AWB13" s="178"/>
      <c r="AWC13" s="178"/>
      <c r="AWD13" s="178"/>
      <c r="AWE13" s="178"/>
      <c r="AWF13" s="178"/>
      <c r="AWG13" s="178"/>
      <c r="AWH13" s="178"/>
      <c r="AWI13" s="178"/>
      <c r="AWJ13" s="178"/>
      <c r="AWK13" s="178"/>
      <c r="AWL13" s="178"/>
      <c r="AWM13" s="178"/>
      <c r="AWN13" s="178"/>
      <c r="AWO13" s="178"/>
      <c r="AWP13" s="178"/>
      <c r="AWQ13" s="178"/>
      <c r="AWR13" s="178"/>
      <c r="AWS13" s="178"/>
      <c r="AWT13" s="178"/>
      <c r="AWU13" s="178"/>
      <c r="AWV13" s="178"/>
      <c r="AWW13" s="178"/>
      <c r="AWX13" s="178"/>
      <c r="AWY13" s="178"/>
      <c r="AWZ13" s="178"/>
      <c r="AXA13" s="178"/>
      <c r="AXB13" s="178"/>
      <c r="AXC13" s="178"/>
      <c r="AXD13" s="178"/>
      <c r="AXE13" s="178"/>
      <c r="AXF13" s="178"/>
      <c r="AXG13" s="178"/>
      <c r="AXH13" s="178"/>
      <c r="AXI13" s="178"/>
      <c r="AXJ13" s="178"/>
      <c r="AXK13" s="178"/>
      <c r="AXL13" s="178"/>
      <c r="AXM13" s="178"/>
      <c r="AXN13" s="178"/>
      <c r="AXO13" s="178"/>
      <c r="AXP13" s="178"/>
      <c r="AXQ13" s="178"/>
      <c r="AXR13" s="178"/>
      <c r="AXS13" s="178"/>
      <c r="AXT13" s="178"/>
      <c r="AXU13" s="178"/>
      <c r="AXV13" s="178"/>
      <c r="AXW13" s="178"/>
      <c r="AXX13" s="178"/>
      <c r="AXY13" s="178"/>
      <c r="AXZ13" s="178"/>
      <c r="AYA13" s="178"/>
      <c r="AYB13" s="178"/>
      <c r="AYC13" s="178"/>
      <c r="AYD13" s="178"/>
      <c r="AYE13" s="178"/>
      <c r="AYF13" s="178"/>
      <c r="AYG13" s="178"/>
      <c r="AYH13" s="178"/>
      <c r="AYI13" s="178"/>
      <c r="AYJ13" s="178"/>
      <c r="AYK13" s="178"/>
      <c r="AYL13" s="178"/>
      <c r="AYM13" s="178"/>
      <c r="AYN13" s="178"/>
      <c r="AYO13" s="178"/>
      <c r="AYP13" s="178"/>
      <c r="AYQ13" s="178"/>
      <c r="AYR13" s="178"/>
      <c r="AYS13" s="178"/>
      <c r="AYT13" s="178"/>
      <c r="AYU13" s="178"/>
      <c r="AYV13" s="178"/>
      <c r="AYW13" s="178"/>
      <c r="AYX13" s="178"/>
      <c r="AYY13" s="178"/>
      <c r="AYZ13" s="178"/>
      <c r="AZA13" s="178"/>
      <c r="AZB13" s="178"/>
      <c r="AZC13" s="178"/>
      <c r="AZD13" s="178"/>
      <c r="AZE13" s="178"/>
      <c r="AZF13" s="178"/>
      <c r="AZG13" s="178"/>
      <c r="AZH13" s="178"/>
      <c r="AZI13" s="178"/>
      <c r="AZJ13" s="178"/>
      <c r="AZK13" s="178"/>
      <c r="AZL13" s="178"/>
      <c r="AZM13" s="178"/>
      <c r="AZN13" s="178"/>
      <c r="AZO13" s="178"/>
      <c r="AZP13" s="178"/>
      <c r="AZQ13" s="178"/>
      <c r="AZR13" s="178"/>
      <c r="AZS13" s="178"/>
      <c r="AZT13" s="178"/>
      <c r="AZU13" s="178"/>
      <c r="AZV13" s="178"/>
      <c r="AZW13" s="178"/>
      <c r="AZX13" s="178"/>
      <c r="AZY13" s="178"/>
      <c r="AZZ13" s="178"/>
      <c r="BAA13" s="178"/>
      <c r="BAB13" s="178"/>
      <c r="BAC13" s="178"/>
      <c r="BAD13" s="178"/>
      <c r="BAE13" s="178"/>
      <c r="BAF13" s="178"/>
      <c r="BAG13" s="178"/>
      <c r="BAH13" s="178"/>
      <c r="BAI13" s="178"/>
      <c r="BAJ13" s="178"/>
      <c r="BAK13" s="178"/>
      <c r="BAL13" s="178"/>
      <c r="BAM13" s="178"/>
      <c r="BAN13" s="178"/>
      <c r="BAO13" s="178"/>
      <c r="BAP13" s="178"/>
      <c r="BAQ13" s="178"/>
      <c r="BAR13" s="178"/>
      <c r="BAS13" s="178"/>
      <c r="BAT13" s="178"/>
      <c r="BAU13" s="178"/>
      <c r="BAV13" s="178"/>
      <c r="BAW13" s="178"/>
      <c r="BAX13" s="178"/>
      <c r="BAY13" s="178"/>
      <c r="BAZ13" s="178"/>
      <c r="BBA13" s="178"/>
      <c r="BBB13" s="178"/>
      <c r="BBC13" s="178"/>
      <c r="BBD13" s="178"/>
      <c r="BBE13" s="178"/>
      <c r="BBF13" s="178"/>
      <c r="BBG13" s="178"/>
      <c r="BBH13" s="178"/>
      <c r="BBI13" s="178"/>
      <c r="BBJ13" s="178"/>
      <c r="BBK13" s="178"/>
      <c r="BBL13" s="178"/>
      <c r="BBM13" s="178"/>
      <c r="BBN13" s="178"/>
      <c r="BBO13" s="178"/>
      <c r="BBP13" s="178"/>
      <c r="BBQ13" s="178"/>
      <c r="BBR13" s="178"/>
      <c r="BBS13" s="178"/>
      <c r="BBT13" s="178"/>
      <c r="BBU13" s="178"/>
      <c r="BBV13" s="178"/>
      <c r="BBW13" s="178"/>
      <c r="BBX13" s="178"/>
      <c r="BBY13" s="178"/>
      <c r="BBZ13" s="178"/>
      <c r="BCA13" s="178"/>
      <c r="BCB13" s="178"/>
      <c r="BCC13" s="178"/>
      <c r="BCD13" s="178"/>
      <c r="BCE13" s="178"/>
      <c r="BCF13" s="178"/>
      <c r="BCG13" s="178"/>
      <c r="BCH13" s="178"/>
      <c r="BCI13" s="178"/>
      <c r="BCJ13" s="178"/>
      <c r="BCK13" s="178"/>
      <c r="BCL13" s="178"/>
      <c r="BCM13" s="178"/>
      <c r="BCN13" s="178"/>
      <c r="BCO13" s="178"/>
      <c r="BCP13" s="178"/>
      <c r="BCQ13" s="178"/>
      <c r="BCR13" s="178"/>
      <c r="BCS13" s="178"/>
      <c r="BCT13" s="178"/>
      <c r="BCU13" s="178"/>
      <c r="BCV13" s="178"/>
      <c r="BCW13" s="178"/>
      <c r="BCX13" s="178"/>
      <c r="BCY13" s="178"/>
      <c r="BCZ13" s="178"/>
      <c r="BDA13" s="178"/>
      <c r="BDB13" s="178"/>
      <c r="BDC13" s="178"/>
      <c r="BDD13" s="178"/>
      <c r="BDE13" s="178"/>
      <c r="BDF13" s="178"/>
      <c r="BDG13" s="178"/>
      <c r="BDH13" s="178"/>
      <c r="BDI13" s="178"/>
      <c r="BDJ13" s="178"/>
      <c r="BDK13" s="178"/>
      <c r="BDL13" s="178"/>
      <c r="BDM13" s="178"/>
      <c r="BDN13" s="178"/>
      <c r="BDO13" s="178"/>
      <c r="BDP13" s="178"/>
      <c r="BDQ13" s="178"/>
      <c r="BDR13" s="178"/>
      <c r="BDS13" s="178"/>
      <c r="BDT13" s="178"/>
      <c r="BDU13" s="178"/>
      <c r="BDV13" s="178"/>
      <c r="BDW13" s="178"/>
      <c r="BDX13" s="178"/>
      <c r="BDY13" s="178"/>
      <c r="BDZ13" s="178"/>
      <c r="BEA13" s="178"/>
      <c r="BEB13" s="178"/>
      <c r="BEC13" s="178"/>
      <c r="BED13" s="178"/>
      <c r="BEE13" s="178"/>
      <c r="BEF13" s="178"/>
      <c r="BEG13" s="178"/>
      <c r="BEH13" s="178"/>
      <c r="BEI13" s="178"/>
      <c r="BEJ13" s="178"/>
      <c r="BEK13" s="178"/>
      <c r="BEL13" s="178"/>
      <c r="BEM13" s="178"/>
      <c r="BEN13" s="178"/>
      <c r="BEO13" s="178"/>
      <c r="BEP13" s="178"/>
      <c r="BEQ13" s="178"/>
      <c r="BER13" s="178"/>
      <c r="BES13" s="178"/>
      <c r="BET13" s="178"/>
      <c r="BEU13" s="178"/>
      <c r="BEV13" s="178"/>
      <c r="BEW13" s="178"/>
      <c r="BEX13" s="178"/>
      <c r="BEY13" s="178"/>
      <c r="BEZ13" s="178"/>
      <c r="BFA13" s="178"/>
      <c r="BFB13" s="178"/>
      <c r="BFC13" s="178"/>
      <c r="BFD13" s="178"/>
      <c r="BFE13" s="178"/>
      <c r="BFF13" s="178"/>
      <c r="BFG13" s="178"/>
      <c r="BFH13" s="178"/>
      <c r="BFI13" s="178"/>
      <c r="BFJ13" s="178"/>
      <c r="BFK13" s="178"/>
      <c r="BFL13" s="178"/>
      <c r="BFM13" s="178"/>
      <c r="BFN13" s="178"/>
      <c r="BFO13" s="178"/>
      <c r="BFP13" s="178"/>
      <c r="BFQ13" s="178"/>
      <c r="BFR13" s="178"/>
      <c r="BFS13" s="178"/>
      <c r="BFT13" s="178"/>
      <c r="BFU13" s="178"/>
      <c r="BFV13" s="178"/>
      <c r="BFW13" s="178"/>
      <c r="BFX13" s="178"/>
      <c r="BFY13" s="178"/>
      <c r="BFZ13" s="178"/>
      <c r="BGA13" s="178"/>
      <c r="BGB13" s="178"/>
      <c r="BGC13" s="178"/>
      <c r="BGD13" s="178"/>
      <c r="BGE13" s="178"/>
      <c r="BGF13" s="178"/>
      <c r="BGG13" s="178"/>
      <c r="BGH13" s="178"/>
      <c r="BGI13" s="178"/>
      <c r="BGJ13" s="178"/>
      <c r="BGK13" s="178"/>
      <c r="BGL13" s="178"/>
      <c r="BGM13" s="178"/>
      <c r="BGN13" s="178"/>
      <c r="BGO13" s="178"/>
      <c r="BGP13" s="178"/>
      <c r="BGQ13" s="178"/>
      <c r="BGR13" s="178"/>
      <c r="BGS13" s="178"/>
      <c r="BGT13" s="178"/>
      <c r="BGU13" s="178"/>
      <c r="BGV13" s="178"/>
      <c r="BGW13" s="178"/>
      <c r="BGX13" s="178"/>
      <c r="BGY13" s="178"/>
      <c r="BGZ13" s="178"/>
      <c r="BHA13" s="178"/>
      <c r="BHB13" s="178"/>
      <c r="BHC13" s="178"/>
      <c r="BHD13" s="178"/>
      <c r="BHE13" s="178"/>
      <c r="BHF13" s="178"/>
      <c r="BHG13" s="178"/>
      <c r="BHH13" s="178"/>
      <c r="BHI13" s="178"/>
      <c r="BHJ13" s="178"/>
      <c r="BHK13" s="178"/>
      <c r="BHL13" s="178"/>
      <c r="BHM13" s="178"/>
      <c r="BHN13" s="178"/>
      <c r="BHO13" s="178"/>
      <c r="BHP13" s="178"/>
      <c r="BHQ13" s="178"/>
      <c r="BHR13" s="178"/>
      <c r="BHS13" s="178"/>
      <c r="BHT13" s="178"/>
      <c r="BHU13" s="178"/>
      <c r="BHV13" s="178"/>
      <c r="BHW13" s="178"/>
      <c r="BHX13" s="178"/>
      <c r="BHY13" s="178"/>
      <c r="BHZ13" s="178"/>
      <c r="BIA13" s="178"/>
      <c r="BIB13" s="178"/>
      <c r="BIC13" s="178"/>
      <c r="BID13" s="178"/>
      <c r="BIE13" s="178"/>
      <c r="BIF13" s="178"/>
      <c r="BIG13" s="178"/>
      <c r="BIH13" s="178"/>
      <c r="BII13" s="178"/>
      <c r="BIJ13" s="178"/>
      <c r="BIK13" s="178"/>
      <c r="BIL13" s="178"/>
      <c r="BIM13" s="178"/>
      <c r="BIN13" s="178"/>
      <c r="BIO13" s="178"/>
      <c r="BIP13" s="178"/>
      <c r="BIQ13" s="178"/>
      <c r="BIR13" s="178"/>
      <c r="BIS13" s="178"/>
      <c r="BIT13" s="178"/>
      <c r="BIU13" s="178"/>
      <c r="BIV13" s="178"/>
      <c r="BIW13" s="178"/>
      <c r="BIX13" s="178"/>
      <c r="BIY13" s="178"/>
      <c r="BIZ13" s="178"/>
      <c r="BJA13" s="178"/>
      <c r="BJB13" s="178"/>
      <c r="BJC13" s="178"/>
      <c r="BJD13" s="178"/>
      <c r="BJE13" s="178"/>
      <c r="BJF13" s="178"/>
      <c r="BJG13" s="178"/>
      <c r="BJH13" s="178"/>
      <c r="BJI13" s="178"/>
      <c r="BJJ13" s="178"/>
      <c r="BJK13" s="178"/>
      <c r="BJL13" s="178"/>
      <c r="BJM13" s="178"/>
      <c r="BJN13" s="178"/>
      <c r="BJO13" s="178"/>
      <c r="BJP13" s="178"/>
      <c r="BJQ13" s="178"/>
      <c r="BJR13" s="178"/>
      <c r="BJS13" s="178"/>
      <c r="BJT13" s="178"/>
      <c r="BJU13" s="178"/>
      <c r="BJV13" s="178"/>
      <c r="BJW13" s="178"/>
      <c r="BJX13" s="178"/>
      <c r="BJY13" s="178"/>
      <c r="BJZ13" s="178"/>
      <c r="BKA13" s="178"/>
      <c r="BKB13" s="178"/>
      <c r="BKC13" s="178"/>
      <c r="BKD13" s="178"/>
      <c r="BKE13" s="178"/>
      <c r="BKF13" s="178"/>
      <c r="BKG13" s="178"/>
      <c r="BKH13" s="178"/>
      <c r="BKI13" s="178"/>
      <c r="BKJ13" s="178"/>
      <c r="BKK13" s="178"/>
      <c r="BKL13" s="178"/>
      <c r="BKM13" s="178"/>
      <c r="BKN13" s="178"/>
      <c r="BKO13" s="178"/>
      <c r="BKP13" s="178"/>
      <c r="BKQ13" s="178"/>
      <c r="BKR13" s="178"/>
      <c r="BKS13" s="178"/>
      <c r="BKT13" s="178"/>
      <c r="BKU13" s="178"/>
      <c r="BKV13" s="178"/>
      <c r="BKW13" s="178"/>
      <c r="BKX13" s="178"/>
      <c r="BKY13" s="178"/>
      <c r="BKZ13" s="178"/>
      <c r="BLA13" s="178"/>
      <c r="BLB13" s="178"/>
      <c r="BLC13" s="178"/>
      <c r="BLD13" s="178"/>
      <c r="BLE13" s="178"/>
      <c r="BLF13" s="178"/>
      <c r="BLG13" s="178"/>
      <c r="BLH13" s="178"/>
      <c r="BLI13" s="178"/>
      <c r="BLJ13" s="178"/>
      <c r="BLK13" s="178"/>
      <c r="BLL13" s="178"/>
      <c r="BLM13" s="178"/>
      <c r="BLN13" s="178"/>
      <c r="BLO13" s="178"/>
      <c r="BLP13" s="178"/>
      <c r="BLQ13" s="178"/>
      <c r="BLR13" s="178"/>
      <c r="BLS13" s="178"/>
      <c r="BLT13" s="178"/>
      <c r="BLU13" s="178"/>
      <c r="BLV13" s="178"/>
      <c r="BLW13" s="178"/>
      <c r="BLX13" s="178"/>
      <c r="BLY13" s="178"/>
      <c r="BLZ13" s="178"/>
      <c r="BMA13" s="178"/>
      <c r="BMB13" s="178"/>
      <c r="BMC13" s="178"/>
      <c r="BMD13" s="178"/>
      <c r="BME13" s="178"/>
      <c r="BMF13" s="178"/>
      <c r="BMG13" s="178"/>
      <c r="BMH13" s="178"/>
      <c r="BMI13" s="178"/>
      <c r="BMJ13" s="178"/>
      <c r="BMK13" s="178"/>
      <c r="BML13" s="178"/>
      <c r="BMM13" s="178"/>
      <c r="BMN13" s="178"/>
      <c r="BMO13" s="178"/>
      <c r="BMP13" s="178"/>
      <c r="BMQ13" s="178"/>
      <c r="BMR13" s="178"/>
      <c r="BMS13" s="178"/>
      <c r="BMT13" s="178"/>
      <c r="BMU13" s="178"/>
      <c r="BMV13" s="178"/>
      <c r="BMW13" s="178"/>
      <c r="BMX13" s="178"/>
      <c r="BMY13" s="178"/>
      <c r="BMZ13" s="178"/>
      <c r="BNA13" s="178"/>
      <c r="BNB13" s="178"/>
      <c r="BNC13" s="178"/>
      <c r="BND13" s="178"/>
      <c r="BNE13" s="178"/>
      <c r="BNF13" s="178"/>
      <c r="BNG13" s="178"/>
      <c r="BNH13" s="178"/>
      <c r="BNI13" s="178"/>
      <c r="BNJ13" s="178"/>
      <c r="BNK13" s="178"/>
      <c r="BNL13" s="178"/>
      <c r="BNM13" s="178"/>
      <c r="BNN13" s="178"/>
      <c r="BNO13" s="178"/>
      <c r="BNP13" s="178"/>
      <c r="BNQ13" s="178"/>
      <c r="BNR13" s="178"/>
      <c r="BNS13" s="178"/>
      <c r="BNT13" s="178"/>
      <c r="BNU13" s="178"/>
      <c r="BNV13" s="178"/>
      <c r="BNW13" s="178"/>
      <c r="BNX13" s="178"/>
      <c r="BNY13" s="178"/>
      <c r="BNZ13" s="178"/>
      <c r="BOA13" s="178"/>
      <c r="BOB13" s="178"/>
      <c r="BOC13" s="178"/>
      <c r="BOD13" s="178"/>
      <c r="BOE13" s="178"/>
      <c r="BOF13" s="178"/>
      <c r="BOG13" s="178"/>
      <c r="BOH13" s="178"/>
      <c r="BOI13" s="178"/>
      <c r="BOJ13" s="178"/>
      <c r="BOK13" s="178"/>
      <c r="BOL13" s="178"/>
      <c r="BOM13" s="178"/>
      <c r="BON13" s="178"/>
      <c r="BOO13" s="178"/>
      <c r="BOP13" s="178"/>
      <c r="BOQ13" s="178"/>
      <c r="BOR13" s="178"/>
      <c r="BOS13" s="178"/>
      <c r="BOT13" s="178"/>
      <c r="BOU13" s="178"/>
      <c r="BOV13" s="178"/>
      <c r="BOW13" s="178"/>
      <c r="BOX13" s="178"/>
      <c r="BOY13" s="178"/>
      <c r="BOZ13" s="178"/>
      <c r="BPA13" s="178"/>
      <c r="BPB13" s="178"/>
      <c r="BPC13" s="178"/>
      <c r="BPD13" s="178"/>
      <c r="BPE13" s="178"/>
      <c r="BPF13" s="178"/>
      <c r="BPG13" s="178"/>
      <c r="BPH13" s="178"/>
      <c r="BPI13" s="178"/>
      <c r="BPJ13" s="178"/>
      <c r="BPK13" s="178"/>
      <c r="BPL13" s="178"/>
      <c r="BPM13" s="178"/>
      <c r="BPN13" s="178"/>
      <c r="BPO13" s="178"/>
      <c r="BPP13" s="178"/>
      <c r="BPQ13" s="178"/>
      <c r="BPR13" s="178"/>
      <c r="BPS13" s="178"/>
      <c r="BPT13" s="178"/>
      <c r="BPU13" s="178"/>
      <c r="BPV13" s="178"/>
      <c r="BPW13" s="178"/>
      <c r="BPX13" s="178"/>
      <c r="BPY13" s="178"/>
      <c r="BPZ13" s="178"/>
      <c r="BQA13" s="178"/>
      <c r="BQB13" s="178"/>
      <c r="BQC13" s="178"/>
      <c r="BQD13" s="178"/>
      <c r="BQE13" s="178"/>
      <c r="BQF13" s="178"/>
      <c r="BQG13" s="178"/>
      <c r="BQH13" s="178"/>
      <c r="BQI13" s="178"/>
      <c r="BQJ13" s="178"/>
      <c r="BQK13" s="178"/>
      <c r="BQL13" s="178"/>
      <c r="BQM13" s="178"/>
      <c r="BQN13" s="178"/>
      <c r="BQO13" s="178"/>
      <c r="BQP13" s="178"/>
      <c r="BQQ13" s="178"/>
      <c r="BQR13" s="178"/>
      <c r="BQS13" s="178"/>
      <c r="BQT13" s="178"/>
      <c r="BQU13" s="178"/>
      <c r="BQV13" s="178"/>
      <c r="BQW13" s="178"/>
      <c r="BQX13" s="178"/>
      <c r="BQY13" s="178"/>
      <c r="BQZ13" s="178"/>
      <c r="BRA13" s="178"/>
      <c r="BRB13" s="178"/>
      <c r="BRC13" s="178"/>
      <c r="BRD13" s="178"/>
      <c r="BRE13" s="178"/>
      <c r="BRF13" s="178"/>
      <c r="BRG13" s="178"/>
      <c r="BRH13" s="178"/>
      <c r="BRI13" s="178"/>
      <c r="BRJ13" s="178"/>
      <c r="BRK13" s="178"/>
      <c r="BRL13" s="178"/>
      <c r="BRM13" s="178"/>
      <c r="BRN13" s="178"/>
      <c r="BRO13" s="178"/>
      <c r="BRP13" s="178"/>
      <c r="BRQ13" s="178"/>
      <c r="BRR13" s="178"/>
      <c r="BRS13" s="178"/>
      <c r="BRT13" s="178"/>
      <c r="BRU13" s="178"/>
      <c r="BRV13" s="178"/>
      <c r="BRW13" s="178"/>
      <c r="BRX13" s="178"/>
      <c r="BRY13" s="178"/>
      <c r="BRZ13" s="178"/>
      <c r="BSA13" s="178"/>
      <c r="BSB13" s="178"/>
      <c r="BSC13" s="178"/>
      <c r="BSD13" s="178"/>
      <c r="BSE13" s="178"/>
      <c r="BSF13" s="178"/>
      <c r="BSG13" s="178"/>
      <c r="BSH13" s="178"/>
      <c r="BSI13" s="178"/>
      <c r="BSJ13" s="178"/>
      <c r="BSK13" s="178"/>
      <c r="BSL13" s="178"/>
      <c r="BSM13" s="178"/>
      <c r="BSN13" s="178"/>
      <c r="BSO13" s="178"/>
      <c r="BSP13" s="178"/>
      <c r="BSQ13" s="178"/>
      <c r="BSR13" s="178"/>
      <c r="BSS13" s="178"/>
      <c r="BST13" s="178"/>
      <c r="BSU13" s="178"/>
      <c r="BSV13" s="178"/>
      <c r="BSW13" s="178"/>
      <c r="BSX13" s="178"/>
      <c r="BSY13" s="178"/>
      <c r="BSZ13" s="178"/>
      <c r="BTA13" s="178"/>
      <c r="BTB13" s="178"/>
      <c r="BTC13" s="178"/>
      <c r="BTD13" s="178"/>
      <c r="BTE13" s="178"/>
      <c r="BTF13" s="178"/>
      <c r="BTG13" s="178"/>
      <c r="BTH13" s="178"/>
      <c r="BTI13" s="178"/>
      <c r="BTJ13" s="178"/>
      <c r="BTK13" s="178"/>
      <c r="BTL13" s="178"/>
      <c r="BTM13" s="178"/>
      <c r="BTN13" s="178"/>
      <c r="BTO13" s="178"/>
      <c r="BTP13" s="178"/>
      <c r="BTQ13" s="178"/>
      <c r="BTR13" s="178"/>
      <c r="BTS13" s="178"/>
      <c r="BTT13" s="178"/>
      <c r="BTU13" s="178"/>
      <c r="BTV13" s="178"/>
      <c r="BTW13" s="178"/>
      <c r="BTX13" s="178"/>
      <c r="BTY13" s="178"/>
      <c r="BTZ13" s="178"/>
      <c r="BUA13" s="178"/>
      <c r="BUB13" s="178"/>
      <c r="BUC13" s="178"/>
      <c r="BUD13" s="178"/>
      <c r="BUE13" s="178"/>
      <c r="BUF13" s="178"/>
      <c r="BUG13" s="178"/>
      <c r="BUH13" s="178"/>
      <c r="BUI13" s="178"/>
      <c r="BUJ13" s="178"/>
      <c r="BUK13" s="178"/>
      <c r="BUL13" s="178"/>
      <c r="BUM13" s="178"/>
      <c r="BUN13" s="178"/>
      <c r="BUO13" s="178"/>
      <c r="BUP13" s="178"/>
      <c r="BUQ13" s="178"/>
      <c r="BUR13" s="178"/>
      <c r="BUS13" s="178"/>
      <c r="BUT13" s="178"/>
      <c r="BUU13" s="178"/>
      <c r="BUV13" s="178"/>
      <c r="BUW13" s="178"/>
      <c r="BUX13" s="178"/>
      <c r="BUY13" s="178"/>
      <c r="BUZ13" s="178"/>
      <c r="BVA13" s="178"/>
      <c r="BVB13" s="178"/>
      <c r="BVC13" s="178"/>
      <c r="BVD13" s="178"/>
      <c r="BVE13" s="178"/>
      <c r="BVF13" s="178"/>
      <c r="BVG13" s="178"/>
      <c r="BVH13" s="178"/>
      <c r="BVI13" s="178"/>
      <c r="BVJ13" s="178"/>
      <c r="BVK13" s="178"/>
      <c r="BVL13" s="178"/>
      <c r="BVM13" s="178"/>
      <c r="BVN13" s="178"/>
      <c r="BVO13" s="178"/>
      <c r="BVP13" s="178"/>
      <c r="BVQ13" s="178"/>
      <c r="BVR13" s="178"/>
      <c r="BVS13" s="178"/>
      <c r="BVT13" s="178"/>
      <c r="BVU13" s="178"/>
      <c r="BVV13" s="178"/>
      <c r="BVW13" s="178"/>
      <c r="BVX13" s="178"/>
      <c r="BVY13" s="178"/>
      <c r="BVZ13" s="178"/>
      <c r="BWA13" s="178"/>
      <c r="BWB13" s="178"/>
      <c r="BWC13" s="178"/>
      <c r="BWD13" s="178"/>
      <c r="BWE13" s="178"/>
      <c r="BWF13" s="178"/>
      <c r="BWG13" s="178"/>
      <c r="BWH13" s="178"/>
      <c r="BWI13" s="178"/>
      <c r="BWJ13" s="178"/>
      <c r="BWK13" s="178"/>
      <c r="BWL13" s="178"/>
      <c r="BWM13" s="178"/>
      <c r="BWN13" s="178"/>
      <c r="BWO13" s="178"/>
      <c r="BWP13" s="178"/>
      <c r="BWQ13" s="178"/>
      <c r="BWR13" s="178"/>
      <c r="BWS13" s="178"/>
      <c r="BWT13" s="178"/>
      <c r="BWU13" s="178"/>
      <c r="BWV13" s="178"/>
      <c r="BWW13" s="178"/>
      <c r="BWX13" s="178"/>
      <c r="BWY13" s="178"/>
      <c r="BWZ13" s="178"/>
      <c r="BXA13" s="178"/>
      <c r="BXB13" s="178"/>
      <c r="BXC13" s="178"/>
      <c r="BXD13" s="178"/>
      <c r="BXE13" s="178"/>
      <c r="BXF13" s="178"/>
      <c r="BXG13" s="178"/>
      <c r="BXH13" s="178"/>
      <c r="BXI13" s="178"/>
      <c r="BXJ13" s="178"/>
      <c r="BXK13" s="178"/>
      <c r="BXL13" s="178"/>
      <c r="BXM13" s="178"/>
      <c r="BXN13" s="178"/>
      <c r="BXO13" s="178"/>
      <c r="BXP13" s="178"/>
      <c r="BXQ13" s="178"/>
      <c r="BXR13" s="178"/>
      <c r="BXS13" s="178"/>
      <c r="BXT13" s="178"/>
      <c r="BXU13" s="178"/>
      <c r="BXV13" s="178"/>
      <c r="BXW13" s="178"/>
      <c r="BXX13" s="178"/>
      <c r="BXY13" s="178"/>
      <c r="BXZ13" s="178"/>
      <c r="BYA13" s="178"/>
      <c r="BYB13" s="178"/>
      <c r="BYC13" s="178"/>
      <c r="BYD13" s="178"/>
      <c r="BYE13" s="178"/>
      <c r="BYF13" s="178"/>
      <c r="BYG13" s="178"/>
      <c r="BYH13" s="178"/>
      <c r="BYI13" s="178"/>
      <c r="BYJ13" s="178"/>
      <c r="BYK13" s="178"/>
      <c r="BYL13" s="178"/>
      <c r="BYM13" s="178"/>
      <c r="BYN13" s="178"/>
      <c r="BYO13" s="178"/>
      <c r="BYP13" s="178"/>
      <c r="BYQ13" s="178"/>
      <c r="BYR13" s="178"/>
      <c r="BYS13" s="178"/>
      <c r="BYT13" s="178"/>
      <c r="BYU13" s="178"/>
      <c r="BYV13" s="178"/>
      <c r="BYW13" s="178"/>
      <c r="BYX13" s="178"/>
      <c r="BYY13" s="178"/>
      <c r="BYZ13" s="178"/>
      <c r="BZA13" s="178"/>
      <c r="BZB13" s="178"/>
      <c r="BZC13" s="178"/>
      <c r="BZD13" s="178"/>
      <c r="BZE13" s="178"/>
      <c r="BZF13" s="178"/>
      <c r="BZG13" s="178"/>
      <c r="BZH13" s="178"/>
      <c r="BZI13" s="178"/>
      <c r="BZJ13" s="178"/>
      <c r="BZK13" s="178"/>
      <c r="BZL13" s="178"/>
      <c r="BZM13" s="178"/>
      <c r="BZN13" s="178"/>
      <c r="BZO13" s="178"/>
      <c r="BZP13" s="178"/>
      <c r="BZQ13" s="178"/>
      <c r="BZR13" s="178"/>
      <c r="BZS13" s="178"/>
      <c r="BZT13" s="178"/>
      <c r="BZU13" s="178"/>
      <c r="BZV13" s="178"/>
      <c r="BZW13" s="178"/>
      <c r="BZX13" s="178"/>
      <c r="BZY13" s="178"/>
      <c r="BZZ13" s="178"/>
      <c r="CAA13" s="178"/>
      <c r="CAB13" s="178"/>
      <c r="CAC13" s="178"/>
      <c r="CAD13" s="178"/>
      <c r="CAE13" s="178"/>
      <c r="CAF13" s="178"/>
      <c r="CAG13" s="178"/>
      <c r="CAH13" s="178"/>
      <c r="CAI13" s="178"/>
      <c r="CAJ13" s="178"/>
      <c r="CAK13" s="178"/>
      <c r="CAL13" s="178"/>
      <c r="CAM13" s="178"/>
      <c r="CAN13" s="178"/>
      <c r="CAO13" s="178"/>
      <c r="CAP13" s="178"/>
      <c r="CAQ13" s="178"/>
      <c r="CAR13" s="178"/>
      <c r="CAS13" s="178"/>
      <c r="CAT13" s="178"/>
      <c r="CAU13" s="178"/>
      <c r="CAV13" s="178"/>
      <c r="CAW13" s="178"/>
      <c r="CAX13" s="178"/>
      <c r="CAY13" s="178"/>
      <c r="CAZ13" s="178"/>
      <c r="CBA13" s="178"/>
      <c r="CBB13" s="178"/>
      <c r="CBC13" s="178"/>
      <c r="CBD13" s="178"/>
      <c r="CBE13" s="178"/>
      <c r="CBF13" s="178"/>
      <c r="CBG13" s="178"/>
      <c r="CBH13" s="178"/>
      <c r="CBI13" s="178"/>
      <c r="CBJ13" s="178"/>
      <c r="CBK13" s="178"/>
      <c r="CBL13" s="178"/>
      <c r="CBM13" s="178"/>
      <c r="CBN13" s="178"/>
      <c r="CBO13" s="178"/>
      <c r="CBP13" s="178"/>
      <c r="CBQ13" s="178"/>
      <c r="CBR13" s="178"/>
      <c r="CBS13" s="178"/>
      <c r="CBT13" s="178"/>
      <c r="CBU13" s="178"/>
      <c r="CBV13" s="178"/>
      <c r="CBW13" s="178"/>
      <c r="CBX13" s="178"/>
      <c r="CBY13" s="178"/>
      <c r="CBZ13" s="178"/>
      <c r="CCA13" s="178"/>
      <c r="CCB13" s="178"/>
      <c r="CCC13" s="178"/>
      <c r="CCD13" s="178"/>
      <c r="CCE13" s="178"/>
      <c r="CCF13" s="178"/>
      <c r="CCG13" s="178"/>
      <c r="CCH13" s="178"/>
      <c r="CCI13" s="178"/>
      <c r="CCJ13" s="178"/>
      <c r="CCK13" s="178"/>
      <c r="CCL13" s="178"/>
      <c r="CCM13" s="178"/>
      <c r="CCN13" s="178"/>
      <c r="CCO13" s="178"/>
      <c r="CCP13" s="178"/>
      <c r="CCQ13" s="178"/>
      <c r="CCR13" s="178"/>
      <c r="CCS13" s="178"/>
      <c r="CCT13" s="178"/>
      <c r="CCU13" s="178"/>
      <c r="CCV13" s="178"/>
      <c r="CCW13" s="178"/>
      <c r="CCX13" s="178"/>
      <c r="CCY13" s="178"/>
      <c r="CCZ13" s="178"/>
      <c r="CDA13" s="178"/>
      <c r="CDB13" s="178"/>
      <c r="CDC13" s="178"/>
      <c r="CDD13" s="178"/>
      <c r="CDE13" s="178"/>
      <c r="CDF13" s="178"/>
      <c r="CDG13" s="178"/>
      <c r="CDH13" s="178"/>
      <c r="CDI13" s="178"/>
      <c r="CDJ13" s="178"/>
      <c r="CDK13" s="178"/>
      <c r="CDL13" s="178"/>
      <c r="CDM13" s="178"/>
      <c r="CDN13" s="178"/>
      <c r="CDO13" s="178"/>
      <c r="CDP13" s="178"/>
      <c r="CDQ13" s="178"/>
      <c r="CDR13" s="178"/>
      <c r="CDS13" s="178"/>
      <c r="CDT13" s="178"/>
      <c r="CDU13" s="178"/>
      <c r="CDV13" s="178"/>
      <c r="CDW13" s="178"/>
      <c r="CDX13" s="178"/>
      <c r="CDY13" s="178"/>
      <c r="CDZ13" s="178"/>
      <c r="CEA13" s="178"/>
      <c r="CEB13" s="178"/>
      <c r="CEC13" s="178"/>
      <c r="CED13" s="178"/>
      <c r="CEE13" s="178"/>
      <c r="CEF13" s="178"/>
      <c r="CEG13" s="178"/>
      <c r="CEH13" s="178"/>
      <c r="CEI13" s="178"/>
      <c r="CEJ13" s="178"/>
      <c r="CEK13" s="178"/>
      <c r="CEL13" s="178"/>
      <c r="CEM13" s="178"/>
      <c r="CEN13" s="178"/>
      <c r="CEO13" s="178"/>
      <c r="CEP13" s="178"/>
      <c r="CEQ13" s="178"/>
      <c r="CER13" s="178"/>
      <c r="CES13" s="178"/>
      <c r="CET13" s="178"/>
      <c r="CEU13" s="178"/>
      <c r="CEV13" s="178"/>
      <c r="CEW13" s="178"/>
      <c r="CEX13" s="178"/>
      <c r="CEY13" s="178"/>
      <c r="CEZ13" s="178"/>
      <c r="CFA13" s="178"/>
      <c r="CFB13" s="178"/>
      <c r="CFC13" s="178"/>
      <c r="CFD13" s="178"/>
      <c r="CFE13" s="178"/>
      <c r="CFF13" s="178"/>
      <c r="CFG13" s="178"/>
      <c r="CFH13" s="178"/>
      <c r="CFI13" s="178"/>
      <c r="CFJ13" s="178"/>
      <c r="CFK13" s="178"/>
      <c r="CFL13" s="178"/>
      <c r="CFM13" s="178"/>
      <c r="CFN13" s="178"/>
      <c r="CFO13" s="178"/>
      <c r="CFP13" s="178"/>
      <c r="CFQ13" s="178"/>
      <c r="CFR13" s="178"/>
      <c r="CFS13" s="178"/>
      <c r="CFT13" s="178"/>
      <c r="CFU13" s="178"/>
      <c r="CFV13" s="178"/>
      <c r="CFW13" s="178"/>
      <c r="CFX13" s="178"/>
      <c r="CFY13" s="178"/>
      <c r="CFZ13" s="178"/>
      <c r="CGA13" s="178"/>
      <c r="CGB13" s="178"/>
      <c r="CGC13" s="178"/>
      <c r="CGD13" s="178"/>
      <c r="CGE13" s="178"/>
      <c r="CGF13" s="178"/>
      <c r="CGG13" s="178"/>
      <c r="CGH13" s="178"/>
      <c r="CGI13" s="178"/>
      <c r="CGJ13" s="178"/>
      <c r="CGK13" s="178"/>
      <c r="CGL13" s="178"/>
      <c r="CGM13" s="178"/>
      <c r="CGN13" s="178"/>
      <c r="CGO13" s="178"/>
      <c r="CGP13" s="178"/>
      <c r="CGQ13" s="178"/>
      <c r="CGR13" s="178"/>
      <c r="CGS13" s="178"/>
      <c r="CGT13" s="178"/>
      <c r="CGU13" s="178"/>
      <c r="CGV13" s="178"/>
      <c r="CGW13" s="178"/>
      <c r="CGX13" s="178"/>
      <c r="CGY13" s="178"/>
      <c r="CGZ13" s="178"/>
      <c r="CHA13" s="178"/>
      <c r="CHB13" s="178"/>
      <c r="CHC13" s="178"/>
      <c r="CHD13" s="178"/>
      <c r="CHE13" s="178"/>
      <c r="CHF13" s="178"/>
      <c r="CHG13" s="178"/>
      <c r="CHH13" s="178"/>
      <c r="CHI13" s="178"/>
      <c r="CHJ13" s="178"/>
      <c r="CHK13" s="178"/>
      <c r="CHL13" s="178"/>
      <c r="CHM13" s="178"/>
      <c r="CHN13" s="178"/>
      <c r="CHO13" s="178"/>
      <c r="CHP13" s="178"/>
      <c r="CHQ13" s="178"/>
      <c r="CHR13" s="178"/>
      <c r="CHS13" s="178"/>
      <c r="CHT13" s="178"/>
      <c r="CHU13" s="178"/>
      <c r="CHV13" s="178"/>
      <c r="CHW13" s="178"/>
      <c r="CHX13" s="178"/>
      <c r="CHY13" s="178"/>
      <c r="CHZ13" s="178"/>
      <c r="CIA13" s="178"/>
      <c r="CIB13" s="178"/>
      <c r="CIC13" s="178"/>
      <c r="CID13" s="178"/>
      <c r="CIE13" s="178"/>
      <c r="CIF13" s="178"/>
      <c r="CIG13" s="178"/>
      <c r="CIH13" s="178"/>
      <c r="CII13" s="178"/>
      <c r="CIJ13" s="178"/>
      <c r="CIK13" s="178"/>
      <c r="CIL13" s="178"/>
      <c r="CIM13" s="178"/>
      <c r="CIN13" s="178"/>
      <c r="CIO13" s="178"/>
      <c r="CIP13" s="178"/>
      <c r="CIQ13" s="178"/>
      <c r="CIR13" s="178"/>
      <c r="CIS13" s="178"/>
      <c r="CIT13" s="178"/>
      <c r="CIU13" s="178"/>
      <c r="CIV13" s="178"/>
      <c r="CIW13" s="178"/>
      <c r="CIX13" s="178"/>
      <c r="CIY13" s="178"/>
      <c r="CIZ13" s="178"/>
      <c r="CJA13" s="178"/>
      <c r="CJB13" s="178"/>
      <c r="CJC13" s="178"/>
      <c r="CJD13" s="178"/>
      <c r="CJE13" s="178"/>
      <c r="CJF13" s="178"/>
      <c r="CJG13" s="178"/>
      <c r="CJH13" s="178"/>
      <c r="CJI13" s="178"/>
      <c r="CJJ13" s="178"/>
      <c r="CJK13" s="178"/>
      <c r="CJL13" s="178"/>
      <c r="CJM13" s="178"/>
      <c r="CJN13" s="178"/>
      <c r="CJO13" s="178"/>
      <c r="CJP13" s="178"/>
      <c r="CJQ13" s="178"/>
      <c r="CJR13" s="178"/>
      <c r="CJS13" s="178"/>
      <c r="CJT13" s="178"/>
      <c r="CJU13" s="178"/>
      <c r="CJV13" s="178"/>
      <c r="CJW13" s="178"/>
      <c r="CJX13" s="178"/>
      <c r="CJY13" s="178"/>
      <c r="CJZ13" s="178"/>
      <c r="CKA13" s="178"/>
      <c r="CKB13" s="178"/>
      <c r="CKC13" s="178"/>
      <c r="CKD13" s="178"/>
      <c r="CKE13" s="178"/>
      <c r="CKF13" s="178"/>
      <c r="CKG13" s="178"/>
      <c r="CKH13" s="178"/>
      <c r="CKI13" s="178"/>
      <c r="CKJ13" s="178"/>
      <c r="CKK13" s="178"/>
      <c r="CKL13" s="178"/>
      <c r="CKM13" s="178"/>
      <c r="CKN13" s="178"/>
      <c r="CKO13" s="178"/>
      <c r="CKP13" s="178"/>
      <c r="CKQ13" s="178"/>
      <c r="CKR13" s="178"/>
      <c r="CKS13" s="178"/>
      <c r="CKT13" s="178"/>
      <c r="CKU13" s="178"/>
      <c r="CKV13" s="178"/>
      <c r="CKW13" s="178"/>
      <c r="CKX13" s="178"/>
      <c r="CKY13" s="178"/>
      <c r="CKZ13" s="178"/>
      <c r="CLA13" s="178"/>
      <c r="CLB13" s="178"/>
      <c r="CLC13" s="178"/>
      <c r="CLD13" s="178"/>
      <c r="CLE13" s="178"/>
      <c r="CLF13" s="178"/>
      <c r="CLG13" s="178"/>
      <c r="CLH13" s="178"/>
      <c r="CLI13" s="178"/>
      <c r="CLJ13" s="178"/>
      <c r="CLK13" s="178"/>
      <c r="CLL13" s="178"/>
      <c r="CLM13" s="178"/>
      <c r="CLN13" s="178"/>
      <c r="CLO13" s="178"/>
      <c r="CLP13" s="178"/>
      <c r="CLQ13" s="178"/>
      <c r="CLR13" s="178"/>
      <c r="CLS13" s="178"/>
      <c r="CLT13" s="178"/>
      <c r="CLU13" s="178"/>
      <c r="CLV13" s="178"/>
      <c r="CLW13" s="178"/>
      <c r="CLX13" s="178"/>
      <c r="CLY13" s="178"/>
      <c r="CLZ13" s="178"/>
      <c r="CMA13" s="178"/>
      <c r="CMB13" s="178"/>
      <c r="CMC13" s="178"/>
      <c r="CMD13" s="178"/>
      <c r="CME13" s="178"/>
      <c r="CMF13" s="178"/>
      <c r="CMG13" s="178"/>
      <c r="CMH13" s="178"/>
      <c r="CMI13" s="178"/>
      <c r="CMJ13" s="178"/>
      <c r="CMK13" s="178"/>
      <c r="CML13" s="178"/>
      <c r="CMM13" s="178"/>
      <c r="CMN13" s="178"/>
      <c r="CMO13" s="178"/>
      <c r="CMP13" s="178"/>
      <c r="CMQ13" s="178"/>
      <c r="CMR13" s="178"/>
      <c r="CMS13" s="178"/>
      <c r="CMT13" s="178"/>
      <c r="CMU13" s="178"/>
      <c r="CMV13" s="178"/>
      <c r="CMW13" s="178"/>
      <c r="CMX13" s="178"/>
      <c r="CMY13" s="178"/>
      <c r="CMZ13" s="178"/>
      <c r="CNA13" s="178"/>
      <c r="CNB13" s="178"/>
      <c r="CNC13" s="178"/>
      <c r="CND13" s="178"/>
      <c r="CNE13" s="178"/>
      <c r="CNF13" s="178"/>
      <c r="CNG13" s="178"/>
      <c r="CNH13" s="178"/>
      <c r="CNI13" s="178"/>
      <c r="CNJ13" s="178"/>
      <c r="CNK13" s="178"/>
      <c r="CNL13" s="178"/>
      <c r="CNM13" s="178"/>
      <c r="CNN13" s="178"/>
      <c r="CNO13" s="178"/>
      <c r="CNP13" s="178"/>
      <c r="CNQ13" s="178"/>
      <c r="CNR13" s="178"/>
      <c r="CNS13" s="178"/>
      <c r="CNT13" s="178"/>
      <c r="CNU13" s="178"/>
      <c r="CNV13" s="178"/>
      <c r="CNW13" s="178"/>
      <c r="CNX13" s="178"/>
      <c r="CNY13" s="178"/>
      <c r="CNZ13" s="178"/>
      <c r="COA13" s="178"/>
      <c r="COB13" s="178"/>
      <c r="COC13" s="178"/>
      <c r="COD13" s="178"/>
      <c r="COE13" s="178"/>
      <c r="COF13" s="178"/>
      <c r="COG13" s="178"/>
      <c r="COH13" s="178"/>
      <c r="COI13" s="178"/>
      <c r="COJ13" s="178"/>
      <c r="COK13" s="178"/>
      <c r="COL13" s="178"/>
      <c r="COM13" s="178"/>
      <c r="CON13" s="178"/>
      <c r="COO13" s="178"/>
      <c r="COP13" s="178"/>
      <c r="COQ13" s="178"/>
      <c r="COR13" s="178"/>
      <c r="COS13" s="178"/>
      <c r="COT13" s="178"/>
      <c r="COU13" s="178"/>
      <c r="COV13" s="178"/>
      <c r="COW13" s="178"/>
      <c r="COX13" s="178"/>
      <c r="COY13" s="178"/>
      <c r="COZ13" s="178"/>
      <c r="CPA13" s="178"/>
      <c r="CPB13" s="178"/>
      <c r="CPC13" s="178"/>
      <c r="CPD13" s="178"/>
      <c r="CPE13" s="178"/>
      <c r="CPF13" s="178"/>
      <c r="CPG13" s="178"/>
      <c r="CPH13" s="178"/>
      <c r="CPI13" s="178"/>
      <c r="CPJ13" s="178"/>
      <c r="CPK13" s="178"/>
      <c r="CPL13" s="178"/>
      <c r="CPM13" s="178"/>
      <c r="CPN13" s="178"/>
      <c r="CPO13" s="178"/>
      <c r="CPP13" s="178"/>
      <c r="CPQ13" s="178"/>
      <c r="CPR13" s="178"/>
      <c r="CPS13" s="178"/>
      <c r="CPT13" s="178"/>
      <c r="CPU13" s="178"/>
      <c r="CPV13" s="178"/>
      <c r="CPW13" s="178"/>
      <c r="CPX13" s="178"/>
      <c r="CPY13" s="178"/>
      <c r="CPZ13" s="178"/>
      <c r="CQA13" s="178"/>
      <c r="CQB13" s="178"/>
      <c r="CQC13" s="178"/>
      <c r="CQD13" s="178"/>
      <c r="CQE13" s="178"/>
      <c r="CQF13" s="178"/>
      <c r="CQG13" s="178"/>
      <c r="CQH13" s="178"/>
      <c r="CQI13" s="178"/>
      <c r="CQJ13" s="178"/>
      <c r="CQK13" s="178"/>
      <c r="CQL13" s="178"/>
      <c r="CQM13" s="178"/>
      <c r="CQN13" s="178"/>
      <c r="CQO13" s="178"/>
      <c r="CQP13" s="178"/>
      <c r="CQQ13" s="178"/>
      <c r="CQR13" s="178"/>
      <c r="CQS13" s="178"/>
      <c r="CQT13" s="178"/>
      <c r="CQU13" s="178"/>
      <c r="CQV13" s="178"/>
      <c r="CQW13" s="178"/>
      <c r="CQX13" s="178"/>
      <c r="CQY13" s="178"/>
      <c r="CQZ13" s="178"/>
      <c r="CRA13" s="178"/>
      <c r="CRB13" s="178"/>
      <c r="CRC13" s="178"/>
      <c r="CRD13" s="178"/>
      <c r="CRE13" s="178"/>
      <c r="CRF13" s="178"/>
      <c r="CRG13" s="178"/>
      <c r="CRH13" s="178"/>
      <c r="CRI13" s="178"/>
      <c r="CRJ13" s="178"/>
      <c r="CRK13" s="178"/>
      <c r="CRL13" s="178"/>
      <c r="CRM13" s="178"/>
      <c r="CRN13" s="178"/>
      <c r="CRO13" s="178"/>
      <c r="CRP13" s="178"/>
      <c r="CRQ13" s="178"/>
      <c r="CRR13" s="178"/>
      <c r="CRS13" s="178"/>
      <c r="CRT13" s="178"/>
      <c r="CRU13" s="178"/>
      <c r="CRV13" s="178"/>
      <c r="CRW13" s="178"/>
      <c r="CRX13" s="178"/>
      <c r="CRY13" s="178"/>
      <c r="CRZ13" s="178"/>
      <c r="CSA13" s="178"/>
      <c r="CSB13" s="178"/>
      <c r="CSC13" s="178"/>
      <c r="CSD13" s="178"/>
      <c r="CSE13" s="178"/>
      <c r="CSF13" s="178"/>
      <c r="CSG13" s="178"/>
      <c r="CSH13" s="178"/>
      <c r="CSI13" s="178"/>
      <c r="CSJ13" s="178"/>
      <c r="CSK13" s="178"/>
      <c r="CSL13" s="178"/>
      <c r="CSM13" s="178"/>
      <c r="CSN13" s="178"/>
      <c r="CSO13" s="178"/>
      <c r="CSP13" s="178"/>
      <c r="CSQ13" s="178"/>
      <c r="CSR13" s="178"/>
      <c r="CSS13" s="178"/>
      <c r="CST13" s="178"/>
      <c r="CSU13" s="178"/>
      <c r="CSV13" s="178"/>
      <c r="CSW13" s="178"/>
      <c r="CSX13" s="178"/>
      <c r="CSY13" s="178"/>
      <c r="CSZ13" s="178"/>
      <c r="CTA13" s="178"/>
      <c r="CTB13" s="178"/>
      <c r="CTC13" s="178"/>
      <c r="CTD13" s="178"/>
      <c r="CTE13" s="178"/>
      <c r="CTF13" s="178"/>
      <c r="CTG13" s="178"/>
      <c r="CTH13" s="178"/>
      <c r="CTI13" s="178"/>
      <c r="CTJ13" s="178"/>
      <c r="CTK13" s="178"/>
      <c r="CTL13" s="178"/>
      <c r="CTM13" s="178"/>
      <c r="CTN13" s="178"/>
      <c r="CTO13" s="178"/>
      <c r="CTP13" s="178"/>
      <c r="CTQ13" s="178"/>
      <c r="CTR13" s="178"/>
      <c r="CTS13" s="178"/>
      <c r="CTT13" s="178"/>
      <c r="CTU13" s="178"/>
      <c r="CTV13" s="178"/>
      <c r="CTW13" s="178"/>
      <c r="CTX13" s="178"/>
      <c r="CTY13" s="178"/>
      <c r="CTZ13" s="178"/>
      <c r="CUA13" s="178"/>
      <c r="CUB13" s="178"/>
      <c r="CUC13" s="178"/>
      <c r="CUD13" s="178"/>
      <c r="CUE13" s="178"/>
      <c r="CUF13" s="178"/>
      <c r="CUG13" s="178"/>
      <c r="CUH13" s="178"/>
      <c r="CUI13" s="178"/>
      <c r="CUJ13" s="178"/>
      <c r="CUK13" s="178"/>
      <c r="CUL13" s="178"/>
      <c r="CUM13" s="178"/>
      <c r="CUN13" s="178"/>
      <c r="CUO13" s="178"/>
      <c r="CUP13" s="178"/>
      <c r="CUQ13" s="178"/>
      <c r="CUR13" s="178"/>
      <c r="CUS13" s="178"/>
      <c r="CUT13" s="178"/>
      <c r="CUU13" s="178"/>
      <c r="CUV13" s="178"/>
      <c r="CUW13" s="178"/>
      <c r="CUX13" s="178"/>
      <c r="CUY13" s="178"/>
      <c r="CUZ13" s="178"/>
      <c r="CVA13" s="178"/>
      <c r="CVB13" s="178"/>
      <c r="CVC13" s="178"/>
      <c r="CVD13" s="178"/>
      <c r="CVE13" s="178"/>
      <c r="CVF13" s="178"/>
      <c r="CVG13" s="178"/>
      <c r="CVH13" s="178"/>
      <c r="CVI13" s="178"/>
      <c r="CVJ13" s="178"/>
      <c r="CVK13" s="178"/>
      <c r="CVL13" s="178"/>
      <c r="CVM13" s="178"/>
      <c r="CVN13" s="178"/>
      <c r="CVO13" s="178"/>
      <c r="CVP13" s="178"/>
      <c r="CVQ13" s="178"/>
      <c r="CVR13" s="178"/>
      <c r="CVS13" s="178"/>
      <c r="CVT13" s="178"/>
      <c r="CVU13" s="178"/>
      <c r="CVV13" s="178"/>
      <c r="CVW13" s="178"/>
      <c r="CVX13" s="178"/>
      <c r="CVY13" s="178"/>
      <c r="CVZ13" s="178"/>
      <c r="CWA13" s="178"/>
      <c r="CWB13" s="178"/>
      <c r="CWC13" s="178"/>
      <c r="CWD13" s="178"/>
      <c r="CWE13" s="178"/>
      <c r="CWF13" s="178"/>
      <c r="CWG13" s="178"/>
      <c r="CWH13" s="178"/>
      <c r="CWI13" s="178"/>
      <c r="CWJ13" s="178"/>
      <c r="CWK13" s="178"/>
      <c r="CWL13" s="178"/>
      <c r="CWM13" s="178"/>
      <c r="CWN13" s="178"/>
      <c r="CWO13" s="178"/>
      <c r="CWP13" s="178"/>
      <c r="CWQ13" s="178"/>
      <c r="CWR13" s="178"/>
      <c r="CWS13" s="178"/>
      <c r="CWT13" s="178"/>
      <c r="CWU13" s="178"/>
      <c r="CWV13" s="178"/>
      <c r="CWW13" s="178"/>
      <c r="CWX13" s="178"/>
      <c r="CWY13" s="178"/>
      <c r="CWZ13" s="178"/>
      <c r="CXA13" s="178"/>
      <c r="CXB13" s="178"/>
      <c r="CXC13" s="178"/>
      <c r="CXD13" s="178"/>
      <c r="CXE13" s="178"/>
      <c r="CXF13" s="178"/>
      <c r="CXG13" s="178"/>
      <c r="CXH13" s="178"/>
      <c r="CXI13" s="178"/>
      <c r="CXJ13" s="178"/>
      <c r="CXK13" s="178"/>
      <c r="CXL13" s="178"/>
      <c r="CXM13" s="178"/>
      <c r="CXN13" s="178"/>
      <c r="CXO13" s="178"/>
      <c r="CXP13" s="178"/>
      <c r="CXQ13" s="178"/>
      <c r="CXR13" s="178"/>
      <c r="CXS13" s="178"/>
      <c r="CXT13" s="178"/>
      <c r="CXU13" s="178"/>
      <c r="CXV13" s="178"/>
      <c r="CXW13" s="178"/>
      <c r="CXX13" s="178"/>
      <c r="CXY13" s="178"/>
      <c r="CXZ13" s="178"/>
      <c r="CYA13" s="178"/>
      <c r="CYB13" s="178"/>
      <c r="CYC13" s="178"/>
      <c r="CYD13" s="178"/>
      <c r="CYE13" s="178"/>
      <c r="CYF13" s="178"/>
      <c r="CYG13" s="178"/>
      <c r="CYH13" s="178"/>
      <c r="CYI13" s="178"/>
      <c r="CYJ13" s="178"/>
      <c r="CYK13" s="178"/>
      <c r="CYL13" s="178"/>
      <c r="CYM13" s="178"/>
      <c r="CYN13" s="178"/>
      <c r="CYO13" s="178"/>
      <c r="CYP13" s="178"/>
      <c r="CYQ13" s="178"/>
      <c r="CYR13" s="178"/>
      <c r="CYS13" s="178"/>
      <c r="CYT13" s="178"/>
      <c r="CYU13" s="178"/>
      <c r="CYV13" s="178"/>
      <c r="CYW13" s="178"/>
      <c r="CYX13" s="178"/>
      <c r="CYY13" s="178"/>
      <c r="CYZ13" s="178"/>
      <c r="CZA13" s="178"/>
      <c r="CZB13" s="178"/>
      <c r="CZC13" s="178"/>
      <c r="CZD13" s="178"/>
      <c r="CZE13" s="178"/>
      <c r="CZF13" s="178"/>
      <c r="CZG13" s="178"/>
      <c r="CZH13" s="178"/>
      <c r="CZI13" s="178"/>
      <c r="CZJ13" s="178"/>
      <c r="CZK13" s="178"/>
      <c r="CZL13" s="178"/>
      <c r="CZM13" s="178"/>
      <c r="CZN13" s="178"/>
      <c r="CZO13" s="178"/>
      <c r="CZP13" s="178"/>
      <c r="CZQ13" s="178"/>
      <c r="CZR13" s="178"/>
      <c r="CZS13" s="178"/>
      <c r="CZT13" s="178"/>
      <c r="CZU13" s="178"/>
      <c r="CZV13" s="178"/>
      <c r="CZW13" s="178"/>
      <c r="CZX13" s="178"/>
      <c r="CZY13" s="178"/>
      <c r="CZZ13" s="178"/>
      <c r="DAA13" s="178"/>
      <c r="DAB13" s="178"/>
      <c r="DAC13" s="178"/>
      <c r="DAD13" s="178"/>
      <c r="DAE13" s="178"/>
      <c r="DAF13" s="178"/>
      <c r="DAG13" s="178"/>
      <c r="DAH13" s="178"/>
      <c r="DAI13" s="178"/>
      <c r="DAJ13" s="178"/>
      <c r="DAK13" s="178"/>
      <c r="DAL13" s="178"/>
      <c r="DAM13" s="178"/>
      <c r="DAN13" s="178"/>
      <c r="DAO13" s="178"/>
      <c r="DAP13" s="178"/>
      <c r="DAQ13" s="178"/>
      <c r="DAR13" s="178"/>
      <c r="DAS13" s="178"/>
      <c r="DAT13" s="178"/>
      <c r="DAU13" s="178"/>
      <c r="DAV13" s="178"/>
      <c r="DAW13" s="178"/>
      <c r="DAX13" s="178"/>
      <c r="DAY13" s="178"/>
      <c r="DAZ13" s="178"/>
      <c r="DBA13" s="178"/>
      <c r="DBB13" s="178"/>
      <c r="DBC13" s="178"/>
      <c r="DBD13" s="178"/>
      <c r="DBE13" s="178"/>
      <c r="DBF13" s="178"/>
      <c r="DBG13" s="178"/>
      <c r="DBH13" s="178"/>
      <c r="DBI13" s="178"/>
      <c r="DBJ13" s="178"/>
      <c r="DBK13" s="178"/>
      <c r="DBL13" s="178"/>
      <c r="DBM13" s="178"/>
      <c r="DBN13" s="178"/>
      <c r="DBO13" s="178"/>
      <c r="DBP13" s="178"/>
      <c r="DBQ13" s="178"/>
      <c r="DBR13" s="178"/>
      <c r="DBS13" s="178"/>
      <c r="DBT13" s="178"/>
      <c r="DBU13" s="178"/>
      <c r="DBV13" s="178"/>
      <c r="DBW13" s="178"/>
      <c r="DBX13" s="178"/>
      <c r="DBY13" s="178"/>
      <c r="DBZ13" s="178"/>
      <c r="DCA13" s="178"/>
      <c r="DCB13" s="178"/>
      <c r="DCC13" s="178"/>
      <c r="DCD13" s="178"/>
      <c r="DCE13" s="178"/>
      <c r="DCF13" s="178"/>
      <c r="DCG13" s="178"/>
      <c r="DCH13" s="178"/>
      <c r="DCI13" s="178"/>
      <c r="DCJ13" s="178"/>
      <c r="DCK13" s="178"/>
      <c r="DCL13" s="178"/>
      <c r="DCM13" s="178"/>
      <c r="DCN13" s="178"/>
      <c r="DCO13" s="178"/>
      <c r="DCP13" s="178"/>
      <c r="DCQ13" s="178"/>
      <c r="DCR13" s="178"/>
      <c r="DCS13" s="178"/>
      <c r="DCT13" s="178"/>
      <c r="DCU13" s="178"/>
      <c r="DCV13" s="178"/>
      <c r="DCW13" s="178"/>
      <c r="DCX13" s="178"/>
      <c r="DCY13" s="178"/>
      <c r="DCZ13" s="178"/>
      <c r="DDA13" s="178"/>
      <c r="DDB13" s="178"/>
      <c r="DDC13" s="178"/>
      <c r="DDD13" s="178"/>
      <c r="DDE13" s="178"/>
      <c r="DDF13" s="178"/>
      <c r="DDG13" s="178"/>
      <c r="DDH13" s="178"/>
      <c r="DDI13" s="178"/>
      <c r="DDJ13" s="178"/>
      <c r="DDK13" s="178"/>
      <c r="DDL13" s="178"/>
      <c r="DDM13" s="178"/>
      <c r="DDN13" s="178"/>
      <c r="DDO13" s="178"/>
      <c r="DDP13" s="178"/>
      <c r="DDQ13" s="178"/>
      <c r="DDR13" s="178"/>
      <c r="DDS13" s="178"/>
      <c r="DDT13" s="178"/>
      <c r="DDU13" s="178"/>
      <c r="DDV13" s="178"/>
      <c r="DDW13" s="178"/>
      <c r="DDX13" s="178"/>
      <c r="DDY13" s="178"/>
      <c r="DDZ13" s="178"/>
      <c r="DEA13" s="178"/>
      <c r="DEB13" s="178"/>
      <c r="DEC13" s="178"/>
      <c r="DED13" s="178"/>
      <c r="DEE13" s="178"/>
      <c r="DEF13" s="178"/>
      <c r="DEG13" s="178"/>
      <c r="DEH13" s="178"/>
      <c r="DEI13" s="178"/>
      <c r="DEJ13" s="178"/>
      <c r="DEK13" s="178"/>
      <c r="DEL13" s="178"/>
      <c r="DEM13" s="178"/>
      <c r="DEN13" s="178"/>
      <c r="DEO13" s="178"/>
      <c r="DEP13" s="178"/>
      <c r="DEQ13" s="178"/>
      <c r="DER13" s="178"/>
      <c r="DES13" s="178"/>
      <c r="DET13" s="178"/>
      <c r="DEU13" s="178"/>
      <c r="DEV13" s="178"/>
      <c r="DEW13" s="178"/>
      <c r="DEX13" s="178"/>
      <c r="DEY13" s="178"/>
      <c r="DEZ13" s="178"/>
      <c r="DFA13" s="178"/>
      <c r="DFB13" s="178"/>
      <c r="DFC13" s="178"/>
      <c r="DFD13" s="178"/>
      <c r="DFE13" s="178"/>
      <c r="DFF13" s="178"/>
      <c r="DFG13" s="178"/>
      <c r="DFH13" s="178"/>
      <c r="DFI13" s="178"/>
      <c r="DFJ13" s="178"/>
      <c r="DFK13" s="178"/>
      <c r="DFL13" s="178"/>
      <c r="DFM13" s="178"/>
      <c r="DFN13" s="178"/>
      <c r="DFO13" s="178"/>
      <c r="DFP13" s="178"/>
      <c r="DFQ13" s="178"/>
      <c r="DFR13" s="178"/>
      <c r="DFS13" s="178"/>
      <c r="DFT13" s="178"/>
      <c r="DFU13" s="178"/>
      <c r="DFV13" s="178"/>
      <c r="DFW13" s="178"/>
      <c r="DFX13" s="178"/>
      <c r="DFY13" s="178"/>
      <c r="DFZ13" s="178"/>
      <c r="DGA13" s="178"/>
      <c r="DGB13" s="178"/>
      <c r="DGC13" s="178"/>
      <c r="DGD13" s="178"/>
      <c r="DGE13" s="178"/>
      <c r="DGF13" s="178"/>
      <c r="DGG13" s="178"/>
      <c r="DGH13" s="178"/>
      <c r="DGI13" s="178"/>
      <c r="DGJ13" s="178"/>
      <c r="DGK13" s="178"/>
      <c r="DGL13" s="178"/>
      <c r="DGM13" s="178"/>
      <c r="DGN13" s="178"/>
      <c r="DGO13" s="178"/>
      <c r="DGP13" s="178"/>
      <c r="DGQ13" s="178"/>
      <c r="DGR13" s="178"/>
      <c r="DGS13" s="178"/>
      <c r="DGT13" s="178"/>
      <c r="DGU13" s="178"/>
      <c r="DGV13" s="178"/>
      <c r="DGW13" s="178"/>
      <c r="DGX13" s="178"/>
      <c r="DGY13" s="178"/>
      <c r="DGZ13" s="178"/>
      <c r="DHA13" s="178"/>
      <c r="DHB13" s="178"/>
      <c r="DHC13" s="178"/>
      <c r="DHD13" s="178"/>
      <c r="DHE13" s="178"/>
      <c r="DHF13" s="178"/>
      <c r="DHG13" s="178"/>
      <c r="DHH13" s="178"/>
      <c r="DHI13" s="178"/>
      <c r="DHJ13" s="178"/>
      <c r="DHK13" s="178"/>
      <c r="DHL13" s="178"/>
      <c r="DHM13" s="178"/>
      <c r="DHN13" s="178"/>
      <c r="DHO13" s="178"/>
      <c r="DHP13" s="178"/>
      <c r="DHQ13" s="178"/>
      <c r="DHR13" s="178"/>
      <c r="DHS13" s="178"/>
      <c r="DHT13" s="178"/>
      <c r="DHU13" s="178"/>
      <c r="DHV13" s="178"/>
      <c r="DHW13" s="178"/>
      <c r="DHX13" s="178"/>
      <c r="DHY13" s="178"/>
      <c r="DHZ13" s="178"/>
      <c r="DIA13" s="178"/>
      <c r="DIB13" s="178"/>
      <c r="DIC13" s="178"/>
      <c r="DID13" s="178"/>
      <c r="DIE13" s="178"/>
      <c r="DIF13" s="178"/>
      <c r="DIG13" s="178"/>
      <c r="DIH13" s="178"/>
      <c r="DII13" s="178"/>
      <c r="DIJ13" s="178"/>
      <c r="DIK13" s="178"/>
      <c r="DIL13" s="178"/>
      <c r="DIM13" s="178"/>
      <c r="DIN13" s="178"/>
      <c r="DIO13" s="178"/>
      <c r="DIP13" s="178"/>
      <c r="DIQ13" s="178"/>
      <c r="DIR13" s="178"/>
      <c r="DIS13" s="178"/>
      <c r="DIT13" s="178"/>
      <c r="DIU13" s="178"/>
      <c r="DIV13" s="178"/>
      <c r="DIW13" s="178"/>
      <c r="DIX13" s="178"/>
      <c r="DIY13" s="178"/>
      <c r="DIZ13" s="178"/>
      <c r="DJA13" s="178"/>
      <c r="DJB13" s="178"/>
      <c r="DJC13" s="178"/>
      <c r="DJD13" s="178"/>
      <c r="DJE13" s="178"/>
      <c r="DJF13" s="178"/>
      <c r="DJG13" s="178"/>
      <c r="DJH13" s="178"/>
      <c r="DJI13" s="178"/>
      <c r="DJJ13" s="178"/>
      <c r="DJK13" s="178"/>
      <c r="DJL13" s="178"/>
      <c r="DJM13" s="178"/>
      <c r="DJN13" s="178"/>
      <c r="DJO13" s="178"/>
      <c r="DJP13" s="178"/>
      <c r="DJQ13" s="178"/>
      <c r="DJR13" s="178"/>
      <c r="DJS13" s="178"/>
      <c r="DJT13" s="178"/>
      <c r="DJU13" s="178"/>
      <c r="DJV13" s="178"/>
      <c r="DJW13" s="178"/>
      <c r="DJX13" s="178"/>
      <c r="DJY13" s="178"/>
      <c r="DJZ13" s="178"/>
      <c r="DKA13" s="178"/>
      <c r="DKB13" s="178"/>
      <c r="DKC13" s="178"/>
      <c r="DKD13" s="178"/>
      <c r="DKE13" s="178"/>
      <c r="DKF13" s="178"/>
      <c r="DKG13" s="178"/>
      <c r="DKH13" s="178"/>
      <c r="DKI13" s="178"/>
      <c r="DKJ13" s="178"/>
      <c r="DKK13" s="178"/>
      <c r="DKL13" s="178"/>
      <c r="DKM13" s="178"/>
      <c r="DKN13" s="178"/>
      <c r="DKO13" s="178"/>
      <c r="DKP13" s="178"/>
      <c r="DKQ13" s="178"/>
      <c r="DKR13" s="178"/>
      <c r="DKS13" s="178"/>
      <c r="DKT13" s="178"/>
      <c r="DKU13" s="178"/>
      <c r="DKV13" s="178"/>
      <c r="DKW13" s="178"/>
      <c r="DKX13" s="178"/>
      <c r="DKY13" s="178"/>
      <c r="DKZ13" s="178"/>
      <c r="DLA13" s="178"/>
      <c r="DLB13" s="178"/>
      <c r="DLC13" s="178"/>
      <c r="DLD13" s="178"/>
      <c r="DLE13" s="178"/>
      <c r="DLF13" s="178"/>
      <c r="DLG13" s="178"/>
      <c r="DLH13" s="178"/>
      <c r="DLI13" s="178"/>
      <c r="DLJ13" s="178"/>
      <c r="DLK13" s="178"/>
      <c r="DLL13" s="178"/>
      <c r="DLM13" s="178"/>
      <c r="DLN13" s="178"/>
      <c r="DLO13" s="178"/>
      <c r="DLP13" s="178"/>
      <c r="DLQ13" s="178"/>
      <c r="DLR13" s="178"/>
      <c r="DLS13" s="178"/>
      <c r="DLT13" s="178"/>
      <c r="DLU13" s="178"/>
      <c r="DLV13" s="178"/>
      <c r="DLW13" s="178"/>
      <c r="DLX13" s="178"/>
      <c r="DLY13" s="178"/>
      <c r="DLZ13" s="178"/>
      <c r="DMA13" s="178"/>
      <c r="DMB13" s="178"/>
      <c r="DMC13" s="178"/>
      <c r="DMD13" s="178"/>
      <c r="DME13" s="178"/>
      <c r="DMF13" s="178"/>
      <c r="DMG13" s="178"/>
      <c r="DMH13" s="178"/>
      <c r="DMI13" s="178"/>
      <c r="DMJ13" s="178"/>
      <c r="DMK13" s="178"/>
      <c r="DML13" s="178"/>
      <c r="DMM13" s="178"/>
      <c r="DMN13" s="178"/>
      <c r="DMO13" s="178"/>
      <c r="DMP13" s="178"/>
      <c r="DMQ13" s="178"/>
      <c r="DMR13" s="178"/>
      <c r="DMS13" s="178"/>
      <c r="DMT13" s="178"/>
      <c r="DMU13" s="178"/>
      <c r="DMV13" s="178"/>
      <c r="DMW13" s="178"/>
      <c r="DMX13" s="178"/>
      <c r="DMY13" s="178"/>
      <c r="DMZ13" s="178"/>
      <c r="DNA13" s="178"/>
      <c r="DNB13" s="178"/>
      <c r="DNC13" s="178"/>
      <c r="DND13" s="178"/>
      <c r="DNE13" s="178"/>
      <c r="DNF13" s="178"/>
      <c r="DNG13" s="178"/>
      <c r="DNH13" s="178"/>
      <c r="DNI13" s="178"/>
      <c r="DNJ13" s="178"/>
      <c r="DNK13" s="178"/>
      <c r="DNL13" s="178"/>
      <c r="DNM13" s="178"/>
      <c r="DNN13" s="178"/>
      <c r="DNO13" s="178"/>
      <c r="DNP13" s="178"/>
      <c r="DNQ13" s="178"/>
      <c r="DNR13" s="178"/>
      <c r="DNS13" s="178"/>
      <c r="DNT13" s="178"/>
      <c r="DNU13" s="178"/>
      <c r="DNV13" s="178"/>
      <c r="DNW13" s="178"/>
      <c r="DNX13" s="178"/>
      <c r="DNY13" s="178"/>
      <c r="DNZ13" s="178"/>
      <c r="DOA13" s="178"/>
      <c r="DOB13" s="178"/>
      <c r="DOC13" s="178"/>
      <c r="DOD13" s="178"/>
      <c r="DOE13" s="178"/>
      <c r="DOF13" s="178"/>
      <c r="DOG13" s="178"/>
      <c r="DOH13" s="178"/>
      <c r="DOI13" s="178"/>
      <c r="DOJ13" s="178"/>
      <c r="DOK13" s="178"/>
      <c r="DOL13" s="178"/>
      <c r="DOM13" s="178"/>
      <c r="DON13" s="178"/>
      <c r="DOO13" s="178"/>
      <c r="DOP13" s="178"/>
      <c r="DOQ13" s="178"/>
      <c r="DOR13" s="178"/>
      <c r="DOS13" s="178"/>
      <c r="DOT13" s="178"/>
      <c r="DOU13" s="178"/>
      <c r="DOV13" s="178"/>
      <c r="DOW13" s="178"/>
      <c r="DOX13" s="178"/>
      <c r="DOY13" s="178"/>
      <c r="DOZ13" s="178"/>
      <c r="DPA13" s="178"/>
      <c r="DPB13" s="178"/>
      <c r="DPC13" s="178"/>
      <c r="DPD13" s="178"/>
      <c r="DPE13" s="178"/>
      <c r="DPF13" s="178"/>
      <c r="DPG13" s="178"/>
      <c r="DPH13" s="178"/>
      <c r="DPI13" s="178"/>
      <c r="DPJ13" s="178"/>
      <c r="DPK13" s="178"/>
      <c r="DPL13" s="178"/>
      <c r="DPM13" s="178"/>
      <c r="DPN13" s="178"/>
      <c r="DPO13" s="178"/>
      <c r="DPP13" s="178"/>
      <c r="DPQ13" s="178"/>
      <c r="DPR13" s="178"/>
      <c r="DPS13" s="178"/>
      <c r="DPT13" s="178"/>
      <c r="DPU13" s="178"/>
      <c r="DPV13" s="178"/>
      <c r="DPW13" s="178"/>
      <c r="DPX13" s="178"/>
      <c r="DPY13" s="178"/>
      <c r="DPZ13" s="178"/>
      <c r="DQA13" s="178"/>
      <c r="DQB13" s="178"/>
      <c r="DQC13" s="178"/>
      <c r="DQD13" s="178"/>
      <c r="DQE13" s="178"/>
      <c r="DQF13" s="178"/>
      <c r="DQG13" s="178"/>
      <c r="DQH13" s="178"/>
      <c r="DQI13" s="178"/>
      <c r="DQJ13" s="178"/>
      <c r="DQK13" s="178"/>
      <c r="DQL13" s="178"/>
      <c r="DQM13" s="178"/>
      <c r="DQN13" s="178"/>
      <c r="DQO13" s="178"/>
      <c r="DQP13" s="178"/>
      <c r="DQQ13" s="178"/>
      <c r="DQR13" s="178"/>
      <c r="DQS13" s="178"/>
      <c r="DQT13" s="178"/>
      <c r="DQU13" s="178"/>
      <c r="DQV13" s="178"/>
      <c r="DQW13" s="178"/>
      <c r="DQX13" s="178"/>
      <c r="DQY13" s="178"/>
      <c r="DQZ13" s="178"/>
      <c r="DRA13" s="178"/>
      <c r="DRB13" s="178"/>
      <c r="DRC13" s="178"/>
      <c r="DRD13" s="178"/>
      <c r="DRE13" s="178"/>
      <c r="DRF13" s="178"/>
      <c r="DRG13" s="178"/>
      <c r="DRH13" s="178"/>
      <c r="DRI13" s="178"/>
      <c r="DRJ13" s="178"/>
      <c r="DRK13" s="178"/>
      <c r="DRL13" s="178"/>
      <c r="DRM13" s="178"/>
      <c r="DRN13" s="178"/>
      <c r="DRO13" s="178"/>
      <c r="DRP13" s="178"/>
      <c r="DRQ13" s="178"/>
      <c r="DRR13" s="178"/>
      <c r="DRS13" s="178"/>
      <c r="DRT13" s="178"/>
      <c r="DRU13" s="178"/>
      <c r="DRV13" s="178"/>
      <c r="DRW13" s="178"/>
      <c r="DRX13" s="178"/>
      <c r="DRY13" s="178"/>
      <c r="DRZ13" s="178"/>
      <c r="DSA13" s="178"/>
      <c r="DSB13" s="178"/>
      <c r="DSC13" s="178"/>
      <c r="DSD13" s="178"/>
      <c r="DSE13" s="178"/>
      <c r="DSF13" s="178"/>
      <c r="DSG13" s="178"/>
      <c r="DSH13" s="178"/>
      <c r="DSI13" s="178"/>
      <c r="DSJ13" s="178"/>
      <c r="DSK13" s="178"/>
      <c r="DSL13" s="178"/>
      <c r="DSM13" s="178"/>
      <c r="DSN13" s="178"/>
      <c r="DSO13" s="178"/>
      <c r="DSP13" s="178"/>
      <c r="DSQ13" s="178"/>
      <c r="DSR13" s="178"/>
      <c r="DSS13" s="178"/>
      <c r="DST13" s="178"/>
      <c r="DSU13" s="178"/>
      <c r="DSV13" s="178"/>
      <c r="DSW13" s="178"/>
      <c r="DSX13" s="178"/>
      <c r="DSY13" s="178"/>
      <c r="DSZ13" s="178"/>
      <c r="DTA13" s="178"/>
      <c r="DTB13" s="178"/>
      <c r="DTC13" s="178"/>
      <c r="DTD13" s="178"/>
      <c r="DTE13" s="178"/>
      <c r="DTF13" s="178"/>
      <c r="DTG13" s="178"/>
      <c r="DTH13" s="178"/>
      <c r="DTI13" s="178"/>
      <c r="DTJ13" s="178"/>
      <c r="DTK13" s="178"/>
      <c r="DTL13" s="178"/>
      <c r="DTM13" s="178"/>
      <c r="DTN13" s="178"/>
      <c r="DTO13" s="178"/>
      <c r="DTP13" s="178"/>
      <c r="DTQ13" s="178"/>
      <c r="DTR13" s="178"/>
      <c r="DTS13" s="178"/>
      <c r="DTT13" s="178"/>
      <c r="DTU13" s="178"/>
      <c r="DTV13" s="178"/>
      <c r="DTW13" s="178"/>
      <c r="DTX13" s="178"/>
      <c r="DTY13" s="178"/>
      <c r="DTZ13" s="178"/>
      <c r="DUA13" s="178"/>
      <c r="DUB13" s="178"/>
      <c r="DUC13" s="178"/>
      <c r="DUD13" s="178"/>
      <c r="DUE13" s="178"/>
      <c r="DUF13" s="178"/>
      <c r="DUG13" s="178"/>
      <c r="DUH13" s="178"/>
      <c r="DUI13" s="178"/>
      <c r="DUJ13" s="178"/>
      <c r="DUK13" s="178"/>
      <c r="DUL13" s="178"/>
      <c r="DUM13" s="178"/>
      <c r="DUN13" s="178"/>
      <c r="DUO13" s="178"/>
      <c r="DUP13" s="178"/>
      <c r="DUQ13" s="178"/>
      <c r="DUR13" s="178"/>
      <c r="DUS13" s="178"/>
      <c r="DUT13" s="178"/>
      <c r="DUU13" s="178"/>
      <c r="DUV13" s="178"/>
      <c r="DUW13" s="178"/>
      <c r="DUX13" s="178"/>
      <c r="DUY13" s="178"/>
      <c r="DUZ13" s="178"/>
      <c r="DVA13" s="178"/>
      <c r="DVB13" s="178"/>
      <c r="DVC13" s="178"/>
      <c r="DVD13" s="178"/>
      <c r="DVE13" s="178"/>
      <c r="DVF13" s="178"/>
      <c r="DVG13" s="178"/>
      <c r="DVH13" s="178"/>
      <c r="DVI13" s="178"/>
      <c r="DVJ13" s="178"/>
      <c r="DVK13" s="178"/>
      <c r="DVL13" s="178"/>
      <c r="DVM13" s="178"/>
      <c r="DVN13" s="178"/>
      <c r="DVO13" s="178"/>
      <c r="DVP13" s="178"/>
      <c r="DVQ13" s="178"/>
      <c r="DVR13" s="178"/>
      <c r="DVS13" s="178"/>
      <c r="DVT13" s="178"/>
      <c r="DVU13" s="178"/>
      <c r="DVV13" s="178"/>
      <c r="DVW13" s="178"/>
      <c r="DVX13" s="178"/>
      <c r="DVY13" s="178"/>
      <c r="DVZ13" s="178"/>
      <c r="DWA13" s="178"/>
      <c r="DWB13" s="178"/>
      <c r="DWC13" s="178"/>
      <c r="DWD13" s="178"/>
      <c r="DWE13" s="178"/>
      <c r="DWF13" s="178"/>
      <c r="DWG13" s="178"/>
      <c r="DWH13" s="178"/>
      <c r="DWI13" s="178"/>
      <c r="DWJ13" s="178"/>
      <c r="DWK13" s="178"/>
      <c r="DWL13" s="178"/>
      <c r="DWM13" s="178"/>
      <c r="DWN13" s="178"/>
      <c r="DWO13" s="178"/>
      <c r="DWP13" s="178"/>
      <c r="DWQ13" s="178"/>
      <c r="DWR13" s="178"/>
      <c r="DWS13" s="178"/>
      <c r="DWT13" s="178"/>
      <c r="DWU13" s="178"/>
      <c r="DWV13" s="178"/>
      <c r="DWW13" s="178"/>
      <c r="DWX13" s="178"/>
      <c r="DWY13" s="178"/>
      <c r="DWZ13" s="178"/>
      <c r="DXA13" s="178"/>
      <c r="DXB13" s="178"/>
      <c r="DXC13" s="178"/>
      <c r="DXD13" s="178"/>
      <c r="DXE13" s="178"/>
      <c r="DXF13" s="178"/>
      <c r="DXG13" s="178"/>
      <c r="DXH13" s="178"/>
      <c r="DXI13" s="178"/>
      <c r="DXJ13" s="178"/>
      <c r="DXK13" s="178"/>
      <c r="DXL13" s="178"/>
      <c r="DXM13" s="178"/>
      <c r="DXN13" s="178"/>
      <c r="DXO13" s="178"/>
      <c r="DXP13" s="178"/>
      <c r="DXQ13" s="178"/>
      <c r="DXR13" s="178"/>
      <c r="DXS13" s="178"/>
      <c r="DXT13" s="178"/>
      <c r="DXU13" s="178"/>
      <c r="DXV13" s="178"/>
      <c r="DXW13" s="178"/>
      <c r="DXX13" s="178"/>
      <c r="DXY13" s="178"/>
      <c r="DXZ13" s="178"/>
      <c r="DYA13" s="178"/>
      <c r="DYB13" s="178"/>
      <c r="DYC13" s="178"/>
      <c r="DYD13" s="178"/>
      <c r="DYE13" s="178"/>
      <c r="DYF13" s="178"/>
      <c r="DYG13" s="178"/>
      <c r="DYH13" s="178"/>
      <c r="DYI13" s="178"/>
      <c r="DYJ13" s="178"/>
      <c r="DYK13" s="178"/>
      <c r="DYL13" s="178"/>
      <c r="DYM13" s="178"/>
      <c r="DYN13" s="178"/>
      <c r="DYO13" s="178"/>
      <c r="DYP13" s="178"/>
      <c r="DYQ13" s="178"/>
      <c r="DYR13" s="178"/>
      <c r="DYS13" s="178"/>
      <c r="DYT13" s="178"/>
      <c r="DYU13" s="178"/>
      <c r="DYV13" s="178"/>
      <c r="DYW13" s="178"/>
      <c r="DYX13" s="178"/>
      <c r="DYY13" s="178"/>
      <c r="DYZ13" s="178"/>
      <c r="DZA13" s="178"/>
      <c r="DZB13" s="178"/>
      <c r="DZC13" s="178"/>
      <c r="DZD13" s="178"/>
      <c r="DZE13" s="178"/>
      <c r="DZF13" s="178"/>
      <c r="DZG13" s="178"/>
      <c r="DZH13" s="178"/>
      <c r="DZI13" s="178"/>
      <c r="DZJ13" s="178"/>
      <c r="DZK13" s="178"/>
      <c r="DZL13" s="178"/>
      <c r="DZM13" s="178"/>
      <c r="DZN13" s="178"/>
      <c r="DZO13" s="178"/>
      <c r="DZP13" s="178"/>
      <c r="DZQ13" s="178"/>
      <c r="DZR13" s="178"/>
      <c r="DZS13" s="178"/>
      <c r="DZT13" s="178"/>
      <c r="DZU13" s="178"/>
      <c r="DZV13" s="178"/>
      <c r="DZW13" s="178"/>
      <c r="DZX13" s="178"/>
      <c r="DZY13" s="178"/>
      <c r="DZZ13" s="178"/>
      <c r="EAA13" s="178"/>
      <c r="EAB13" s="178"/>
      <c r="EAC13" s="178"/>
      <c r="EAD13" s="178"/>
      <c r="EAE13" s="178"/>
      <c r="EAF13" s="178"/>
      <c r="EAG13" s="178"/>
      <c r="EAH13" s="178"/>
      <c r="EAI13" s="178"/>
      <c r="EAJ13" s="178"/>
      <c r="EAK13" s="178"/>
      <c r="EAL13" s="178"/>
      <c r="EAM13" s="178"/>
      <c r="EAN13" s="178"/>
      <c r="EAO13" s="178"/>
      <c r="EAP13" s="178"/>
      <c r="EAQ13" s="178"/>
      <c r="EAR13" s="178"/>
      <c r="EAS13" s="178"/>
      <c r="EAT13" s="178"/>
      <c r="EAU13" s="178"/>
      <c r="EAV13" s="178"/>
      <c r="EAW13" s="178"/>
      <c r="EAX13" s="178"/>
      <c r="EAY13" s="178"/>
      <c r="EAZ13" s="178"/>
      <c r="EBA13" s="178"/>
      <c r="EBB13" s="178"/>
      <c r="EBC13" s="178"/>
      <c r="EBD13" s="178"/>
      <c r="EBE13" s="178"/>
      <c r="EBF13" s="178"/>
      <c r="EBG13" s="178"/>
      <c r="EBH13" s="178"/>
      <c r="EBI13" s="178"/>
      <c r="EBJ13" s="178"/>
      <c r="EBK13" s="178"/>
      <c r="EBL13" s="178"/>
      <c r="EBM13" s="178"/>
      <c r="EBN13" s="178"/>
      <c r="EBO13" s="178"/>
      <c r="EBP13" s="178"/>
      <c r="EBQ13" s="178"/>
      <c r="EBR13" s="178"/>
      <c r="EBS13" s="178"/>
      <c r="EBT13" s="178"/>
      <c r="EBU13" s="178"/>
      <c r="EBV13" s="178"/>
      <c r="EBW13" s="178"/>
      <c r="EBX13" s="178"/>
      <c r="EBY13" s="178"/>
      <c r="EBZ13" s="178"/>
      <c r="ECA13" s="178"/>
      <c r="ECB13" s="178"/>
      <c r="ECC13" s="178"/>
      <c r="ECD13" s="178"/>
      <c r="ECE13" s="178"/>
      <c r="ECF13" s="178"/>
      <c r="ECG13" s="178"/>
      <c r="ECH13" s="178"/>
      <c r="ECI13" s="178"/>
      <c r="ECJ13" s="178"/>
      <c r="ECK13" s="178"/>
      <c r="ECL13" s="178"/>
      <c r="ECM13" s="178"/>
      <c r="ECN13" s="178"/>
      <c r="ECO13" s="178"/>
      <c r="ECP13" s="178"/>
      <c r="ECQ13" s="178"/>
      <c r="ECR13" s="178"/>
      <c r="ECS13" s="178"/>
      <c r="ECT13" s="178"/>
      <c r="ECU13" s="178"/>
      <c r="ECV13" s="178"/>
      <c r="ECW13" s="178"/>
      <c r="ECX13" s="178"/>
      <c r="ECY13" s="178"/>
      <c r="ECZ13" s="178"/>
      <c r="EDA13" s="178"/>
      <c r="EDB13" s="178"/>
      <c r="EDC13" s="178"/>
      <c r="EDD13" s="178"/>
      <c r="EDE13" s="178"/>
      <c r="EDF13" s="178"/>
      <c r="EDG13" s="178"/>
      <c r="EDH13" s="178"/>
      <c r="EDI13" s="178"/>
      <c r="EDJ13" s="178"/>
      <c r="EDK13" s="178"/>
      <c r="EDL13" s="178"/>
      <c r="EDM13" s="178"/>
      <c r="EDN13" s="178"/>
      <c r="EDO13" s="178"/>
      <c r="EDP13" s="178"/>
      <c r="EDQ13" s="178"/>
      <c r="EDR13" s="178"/>
      <c r="EDS13" s="178"/>
      <c r="EDT13" s="178"/>
      <c r="EDU13" s="178"/>
      <c r="EDV13" s="178"/>
      <c r="EDW13" s="178"/>
      <c r="EDX13" s="178"/>
      <c r="EDY13" s="178"/>
      <c r="EDZ13" s="178"/>
      <c r="EEA13" s="178"/>
      <c r="EEB13" s="178"/>
      <c r="EEC13" s="178"/>
      <c r="EED13" s="178"/>
      <c r="EEE13" s="178"/>
      <c r="EEF13" s="178"/>
      <c r="EEG13" s="178"/>
      <c r="EEH13" s="178"/>
      <c r="EEI13" s="178"/>
      <c r="EEJ13" s="178"/>
      <c r="EEK13" s="178"/>
      <c r="EEL13" s="178"/>
      <c r="EEM13" s="178"/>
      <c r="EEN13" s="178"/>
      <c r="EEO13" s="178"/>
      <c r="EEP13" s="178"/>
      <c r="EEQ13" s="178"/>
      <c r="EER13" s="178"/>
      <c r="EES13" s="178"/>
      <c r="EET13" s="178"/>
      <c r="EEU13" s="178"/>
      <c r="EEV13" s="178"/>
      <c r="EEW13" s="178"/>
      <c r="EEX13" s="178"/>
      <c r="EEY13" s="178"/>
      <c r="EEZ13" s="178"/>
      <c r="EFA13" s="178"/>
      <c r="EFB13" s="178"/>
      <c r="EFC13" s="178"/>
      <c r="EFD13" s="178"/>
      <c r="EFE13" s="178"/>
      <c r="EFF13" s="178"/>
      <c r="EFG13" s="178"/>
      <c r="EFH13" s="178"/>
      <c r="EFI13" s="178"/>
      <c r="EFJ13" s="178"/>
      <c r="EFK13" s="178"/>
      <c r="EFL13" s="178"/>
      <c r="EFM13" s="178"/>
      <c r="EFN13" s="178"/>
      <c r="EFO13" s="178"/>
      <c r="EFP13" s="178"/>
      <c r="EFQ13" s="178"/>
      <c r="EFR13" s="178"/>
      <c r="EFS13" s="178"/>
      <c r="EFT13" s="178"/>
      <c r="EFU13" s="178"/>
      <c r="EFV13" s="178"/>
      <c r="EFW13" s="178"/>
      <c r="EFX13" s="178"/>
      <c r="EFY13" s="178"/>
      <c r="EFZ13" s="178"/>
      <c r="EGA13" s="178"/>
      <c r="EGB13" s="178"/>
      <c r="EGC13" s="178"/>
      <c r="EGD13" s="178"/>
      <c r="EGE13" s="178"/>
      <c r="EGF13" s="178"/>
      <c r="EGG13" s="178"/>
      <c r="EGH13" s="178"/>
      <c r="EGI13" s="178"/>
      <c r="EGJ13" s="178"/>
      <c r="EGK13" s="178"/>
      <c r="EGL13" s="178"/>
      <c r="EGM13" s="178"/>
      <c r="EGN13" s="178"/>
      <c r="EGO13" s="178"/>
      <c r="EGP13" s="178"/>
      <c r="EGQ13" s="178"/>
      <c r="EGR13" s="178"/>
      <c r="EGS13" s="178"/>
      <c r="EGT13" s="178"/>
      <c r="EGU13" s="178"/>
      <c r="EGV13" s="178"/>
      <c r="EGW13" s="178"/>
      <c r="EGX13" s="178"/>
      <c r="EGY13" s="178"/>
      <c r="EGZ13" s="178"/>
      <c r="EHA13" s="178"/>
      <c r="EHB13" s="178"/>
      <c r="EHC13" s="178"/>
      <c r="EHD13" s="178"/>
      <c r="EHE13" s="178"/>
      <c r="EHF13" s="178"/>
      <c r="EHG13" s="178"/>
      <c r="EHH13" s="178"/>
      <c r="EHI13" s="178"/>
      <c r="EHJ13" s="178"/>
      <c r="EHK13" s="178"/>
      <c r="EHL13" s="178"/>
      <c r="EHM13" s="178"/>
      <c r="EHN13" s="178"/>
      <c r="EHO13" s="178"/>
      <c r="EHP13" s="178"/>
      <c r="EHQ13" s="178"/>
      <c r="EHR13" s="178"/>
      <c r="EHS13" s="178"/>
      <c r="EHT13" s="178"/>
      <c r="EHU13" s="178"/>
      <c r="EHV13" s="178"/>
      <c r="EHW13" s="178"/>
      <c r="EHX13" s="178"/>
      <c r="EHY13" s="178"/>
      <c r="EHZ13" s="178"/>
      <c r="EIA13" s="178"/>
      <c r="EIB13" s="178"/>
      <c r="EIC13" s="178"/>
      <c r="EID13" s="178"/>
      <c r="EIE13" s="178"/>
      <c r="EIF13" s="178"/>
      <c r="EIG13" s="178"/>
      <c r="EIH13" s="178"/>
      <c r="EII13" s="178"/>
      <c r="EIJ13" s="178"/>
      <c r="EIK13" s="178"/>
      <c r="EIL13" s="178"/>
      <c r="EIM13" s="178"/>
      <c r="EIN13" s="178"/>
      <c r="EIO13" s="178"/>
      <c r="EIP13" s="178"/>
      <c r="EIQ13" s="178"/>
      <c r="EIR13" s="178"/>
      <c r="EIS13" s="178"/>
      <c r="EIT13" s="178"/>
      <c r="EIU13" s="178"/>
      <c r="EIV13" s="178"/>
      <c r="EIW13" s="178"/>
      <c r="EIX13" s="178"/>
      <c r="EIY13" s="178"/>
      <c r="EIZ13" s="178"/>
      <c r="EJA13" s="178"/>
      <c r="EJB13" s="178"/>
      <c r="EJC13" s="178"/>
      <c r="EJD13" s="178"/>
      <c r="EJE13" s="178"/>
      <c r="EJF13" s="178"/>
      <c r="EJG13" s="178"/>
      <c r="EJH13" s="178"/>
      <c r="EJI13" s="178"/>
      <c r="EJJ13" s="178"/>
      <c r="EJK13" s="178"/>
      <c r="EJL13" s="178"/>
      <c r="EJM13" s="178"/>
      <c r="EJN13" s="178"/>
      <c r="EJO13" s="178"/>
      <c r="EJP13" s="178"/>
      <c r="EJQ13" s="178"/>
      <c r="EJR13" s="178"/>
      <c r="EJS13" s="178"/>
      <c r="EJT13" s="178"/>
      <c r="EJU13" s="178"/>
      <c r="EJV13" s="178"/>
      <c r="EJW13" s="178"/>
      <c r="EJX13" s="178"/>
      <c r="EJY13" s="178"/>
      <c r="EJZ13" s="178"/>
      <c r="EKA13" s="178"/>
      <c r="EKB13" s="178"/>
      <c r="EKC13" s="178"/>
      <c r="EKD13" s="178"/>
      <c r="EKE13" s="178"/>
      <c r="EKF13" s="178"/>
      <c r="EKG13" s="178"/>
      <c r="EKH13" s="178"/>
      <c r="EKI13" s="178"/>
      <c r="EKJ13" s="178"/>
      <c r="EKK13" s="178"/>
      <c r="EKL13" s="178"/>
      <c r="EKM13" s="178"/>
      <c r="EKN13" s="178"/>
      <c r="EKO13" s="178"/>
      <c r="EKP13" s="178"/>
      <c r="EKQ13" s="178"/>
      <c r="EKR13" s="178"/>
      <c r="EKS13" s="178"/>
      <c r="EKT13" s="178"/>
      <c r="EKU13" s="178"/>
      <c r="EKV13" s="178"/>
      <c r="EKW13" s="178"/>
      <c r="EKX13" s="178"/>
      <c r="EKY13" s="178"/>
      <c r="EKZ13" s="178"/>
      <c r="ELA13" s="178"/>
      <c r="ELB13" s="178"/>
      <c r="ELC13" s="178"/>
      <c r="ELD13" s="178"/>
      <c r="ELE13" s="178"/>
      <c r="ELF13" s="178"/>
      <c r="ELG13" s="178"/>
      <c r="ELH13" s="178"/>
      <c r="ELI13" s="178"/>
      <c r="ELJ13" s="178"/>
      <c r="ELK13" s="178"/>
      <c r="ELL13" s="178"/>
      <c r="ELM13" s="178"/>
      <c r="ELN13" s="178"/>
      <c r="ELO13" s="178"/>
      <c r="ELP13" s="178"/>
      <c r="ELQ13" s="178"/>
      <c r="ELR13" s="178"/>
      <c r="ELS13" s="178"/>
      <c r="ELT13" s="178"/>
      <c r="ELU13" s="178"/>
      <c r="ELV13" s="178"/>
      <c r="ELW13" s="178"/>
      <c r="ELX13" s="178"/>
      <c r="ELY13" s="178"/>
      <c r="ELZ13" s="178"/>
      <c r="EMA13" s="178"/>
      <c r="EMB13" s="178"/>
      <c r="EMC13" s="178"/>
      <c r="EMD13" s="178"/>
      <c r="EME13" s="178"/>
      <c r="EMF13" s="178"/>
      <c r="EMG13" s="178"/>
      <c r="EMH13" s="178"/>
      <c r="EMI13" s="178"/>
      <c r="EMJ13" s="178"/>
      <c r="EMK13" s="178"/>
      <c r="EML13" s="178"/>
      <c r="EMM13" s="178"/>
      <c r="EMN13" s="178"/>
      <c r="EMO13" s="178"/>
      <c r="EMP13" s="178"/>
      <c r="EMQ13" s="178"/>
      <c r="EMR13" s="178"/>
      <c r="EMS13" s="178"/>
      <c r="EMT13" s="178"/>
      <c r="EMU13" s="178"/>
      <c r="EMV13" s="178"/>
      <c r="EMW13" s="178"/>
      <c r="EMX13" s="178"/>
      <c r="EMY13" s="178"/>
      <c r="EMZ13" s="178"/>
      <c r="ENA13" s="178"/>
      <c r="ENB13" s="178"/>
      <c r="ENC13" s="178"/>
      <c r="END13" s="178"/>
      <c r="ENE13" s="178"/>
      <c r="ENF13" s="178"/>
      <c r="ENG13" s="178"/>
      <c r="ENH13" s="178"/>
      <c r="ENI13" s="178"/>
      <c r="ENJ13" s="178"/>
      <c r="ENK13" s="178"/>
      <c r="ENL13" s="178"/>
      <c r="ENM13" s="178"/>
      <c r="ENN13" s="178"/>
      <c r="ENO13" s="178"/>
      <c r="ENP13" s="178"/>
      <c r="ENQ13" s="178"/>
      <c r="ENR13" s="178"/>
      <c r="ENS13" s="178"/>
      <c r="ENT13" s="178"/>
      <c r="ENU13" s="178"/>
      <c r="ENV13" s="178"/>
      <c r="ENW13" s="178"/>
      <c r="ENX13" s="178"/>
      <c r="ENY13" s="178"/>
      <c r="ENZ13" s="178"/>
      <c r="EOA13" s="178"/>
      <c r="EOB13" s="178"/>
      <c r="EOC13" s="178"/>
      <c r="EOD13" s="178"/>
      <c r="EOE13" s="178"/>
      <c r="EOF13" s="178"/>
      <c r="EOG13" s="178"/>
      <c r="EOH13" s="178"/>
      <c r="EOI13" s="178"/>
      <c r="EOJ13" s="178"/>
      <c r="EOK13" s="178"/>
      <c r="EOL13" s="178"/>
      <c r="EOM13" s="178"/>
      <c r="EON13" s="178"/>
      <c r="EOO13" s="178"/>
      <c r="EOP13" s="178"/>
      <c r="EOQ13" s="178"/>
      <c r="EOR13" s="178"/>
      <c r="EOS13" s="178"/>
      <c r="EOT13" s="178"/>
      <c r="EOU13" s="178"/>
      <c r="EOV13" s="178"/>
      <c r="EOW13" s="178"/>
      <c r="EOX13" s="178"/>
      <c r="EOY13" s="178"/>
      <c r="EOZ13" s="178"/>
      <c r="EPA13" s="178"/>
      <c r="EPB13" s="178"/>
      <c r="EPC13" s="178"/>
      <c r="EPD13" s="178"/>
      <c r="EPE13" s="178"/>
      <c r="EPF13" s="178"/>
      <c r="EPG13" s="178"/>
      <c r="EPH13" s="178"/>
      <c r="EPI13" s="178"/>
      <c r="EPJ13" s="178"/>
      <c r="EPK13" s="178"/>
      <c r="EPL13" s="178"/>
      <c r="EPM13" s="178"/>
      <c r="EPN13" s="178"/>
      <c r="EPO13" s="178"/>
      <c r="EPP13" s="178"/>
      <c r="EPQ13" s="178"/>
      <c r="EPR13" s="178"/>
      <c r="EPS13" s="178"/>
      <c r="EPT13" s="178"/>
      <c r="EPU13" s="178"/>
      <c r="EPV13" s="178"/>
      <c r="EPW13" s="178"/>
      <c r="EPX13" s="178"/>
      <c r="EPY13" s="178"/>
      <c r="EPZ13" s="178"/>
      <c r="EQA13" s="178"/>
      <c r="EQB13" s="178"/>
      <c r="EQC13" s="178"/>
      <c r="EQD13" s="178"/>
      <c r="EQE13" s="178"/>
      <c r="EQF13" s="178"/>
      <c r="EQG13" s="178"/>
      <c r="EQH13" s="178"/>
      <c r="EQI13" s="178"/>
      <c r="EQJ13" s="178"/>
      <c r="EQK13" s="178"/>
      <c r="EQL13" s="178"/>
      <c r="EQM13" s="178"/>
      <c r="EQN13" s="178"/>
      <c r="EQO13" s="178"/>
      <c r="EQP13" s="178"/>
      <c r="EQQ13" s="178"/>
      <c r="EQR13" s="178"/>
      <c r="EQS13" s="178"/>
      <c r="EQT13" s="178"/>
      <c r="EQU13" s="178"/>
      <c r="EQV13" s="178"/>
      <c r="EQW13" s="178"/>
      <c r="EQX13" s="178"/>
      <c r="EQY13" s="178"/>
      <c r="EQZ13" s="178"/>
      <c r="ERA13" s="178"/>
      <c r="ERB13" s="178"/>
      <c r="ERC13" s="178"/>
      <c r="ERD13" s="178"/>
      <c r="ERE13" s="178"/>
      <c r="ERF13" s="178"/>
      <c r="ERG13" s="178"/>
      <c r="ERH13" s="178"/>
      <c r="ERI13" s="178"/>
      <c r="ERJ13" s="178"/>
      <c r="ERK13" s="178"/>
      <c r="ERL13" s="178"/>
      <c r="ERM13" s="178"/>
      <c r="ERN13" s="178"/>
      <c r="ERO13" s="178"/>
      <c r="ERP13" s="178"/>
      <c r="ERQ13" s="178"/>
      <c r="ERR13" s="178"/>
      <c r="ERS13" s="178"/>
      <c r="ERT13" s="178"/>
      <c r="ERU13" s="178"/>
      <c r="ERV13" s="178"/>
      <c r="ERW13" s="178"/>
      <c r="ERX13" s="178"/>
      <c r="ERY13" s="178"/>
      <c r="ERZ13" s="178"/>
      <c r="ESA13" s="178"/>
      <c r="ESB13" s="178"/>
      <c r="ESC13" s="178"/>
      <c r="ESD13" s="178"/>
      <c r="ESE13" s="178"/>
      <c r="ESF13" s="178"/>
      <c r="ESG13" s="178"/>
      <c r="ESH13" s="178"/>
      <c r="ESI13" s="178"/>
      <c r="ESJ13" s="178"/>
      <c r="ESK13" s="178"/>
      <c r="ESL13" s="178"/>
      <c r="ESM13" s="178"/>
      <c r="ESN13" s="178"/>
      <c r="ESO13" s="178"/>
      <c r="ESP13" s="178"/>
      <c r="ESQ13" s="178"/>
      <c r="ESR13" s="178"/>
      <c r="ESS13" s="178"/>
      <c r="EST13" s="178"/>
      <c r="ESU13" s="178"/>
      <c r="ESV13" s="178"/>
      <c r="ESW13" s="178"/>
      <c r="ESX13" s="178"/>
      <c r="ESY13" s="178"/>
      <c r="ESZ13" s="178"/>
      <c r="ETA13" s="178"/>
      <c r="ETB13" s="178"/>
      <c r="ETC13" s="178"/>
      <c r="ETD13" s="178"/>
      <c r="ETE13" s="178"/>
      <c r="ETF13" s="178"/>
      <c r="ETG13" s="178"/>
      <c r="ETH13" s="178"/>
      <c r="ETI13" s="178"/>
      <c r="ETJ13" s="178"/>
      <c r="ETK13" s="178"/>
      <c r="ETL13" s="178"/>
      <c r="ETM13" s="178"/>
      <c r="ETN13" s="178"/>
      <c r="ETO13" s="178"/>
      <c r="ETP13" s="178"/>
      <c r="ETQ13" s="178"/>
      <c r="ETR13" s="178"/>
      <c r="ETS13" s="178"/>
      <c r="ETT13" s="178"/>
      <c r="ETU13" s="178"/>
      <c r="ETV13" s="178"/>
      <c r="ETW13" s="178"/>
      <c r="ETX13" s="178"/>
      <c r="ETY13" s="178"/>
      <c r="ETZ13" s="178"/>
      <c r="EUA13" s="178"/>
      <c r="EUB13" s="178"/>
      <c r="EUC13" s="178"/>
      <c r="EUD13" s="178"/>
      <c r="EUE13" s="178"/>
      <c r="EUF13" s="178"/>
      <c r="EUG13" s="178"/>
      <c r="EUH13" s="178"/>
      <c r="EUI13" s="178"/>
      <c r="EUJ13" s="178"/>
      <c r="EUK13" s="178"/>
      <c r="EUL13" s="178"/>
      <c r="EUM13" s="178"/>
      <c r="EUN13" s="178"/>
      <c r="EUO13" s="178"/>
      <c r="EUP13" s="178"/>
      <c r="EUQ13" s="178"/>
      <c r="EUR13" s="178"/>
      <c r="EUS13" s="178"/>
      <c r="EUT13" s="178"/>
      <c r="EUU13" s="178"/>
      <c r="EUV13" s="178"/>
      <c r="EUW13" s="178"/>
      <c r="EUX13" s="178"/>
      <c r="EUY13" s="178"/>
      <c r="EUZ13" s="178"/>
      <c r="EVA13" s="178"/>
      <c r="EVB13" s="178"/>
      <c r="EVC13" s="178"/>
      <c r="EVD13" s="178"/>
      <c r="EVE13" s="178"/>
      <c r="EVF13" s="178"/>
      <c r="EVG13" s="178"/>
      <c r="EVH13" s="178"/>
      <c r="EVI13" s="178"/>
      <c r="EVJ13" s="178"/>
      <c r="EVK13" s="178"/>
      <c r="EVL13" s="178"/>
      <c r="EVM13" s="178"/>
      <c r="EVN13" s="178"/>
      <c r="EVO13" s="178"/>
      <c r="EVP13" s="178"/>
      <c r="EVQ13" s="178"/>
      <c r="EVR13" s="178"/>
      <c r="EVS13" s="178"/>
      <c r="EVT13" s="178"/>
      <c r="EVU13" s="178"/>
      <c r="EVV13" s="178"/>
      <c r="EVW13" s="178"/>
      <c r="EVX13" s="178"/>
      <c r="EVY13" s="178"/>
      <c r="EVZ13" s="178"/>
      <c r="EWA13" s="178"/>
      <c r="EWB13" s="178"/>
      <c r="EWC13" s="178"/>
      <c r="EWD13" s="178"/>
      <c r="EWE13" s="178"/>
      <c r="EWF13" s="178"/>
      <c r="EWG13" s="178"/>
      <c r="EWH13" s="178"/>
      <c r="EWI13" s="178"/>
      <c r="EWJ13" s="178"/>
      <c r="EWK13" s="178"/>
      <c r="EWL13" s="178"/>
      <c r="EWM13" s="178"/>
      <c r="EWN13" s="178"/>
      <c r="EWO13" s="178"/>
      <c r="EWP13" s="178"/>
      <c r="EWQ13" s="178"/>
      <c r="EWR13" s="178"/>
      <c r="EWS13" s="178"/>
      <c r="EWT13" s="178"/>
      <c r="EWU13" s="178"/>
      <c r="EWV13" s="178"/>
      <c r="EWW13" s="178"/>
      <c r="EWX13" s="178"/>
      <c r="EWY13" s="178"/>
      <c r="EWZ13" s="178"/>
      <c r="EXA13" s="178"/>
      <c r="EXB13" s="178"/>
      <c r="EXC13" s="178"/>
      <c r="EXD13" s="178"/>
      <c r="EXE13" s="178"/>
      <c r="EXF13" s="178"/>
      <c r="EXG13" s="178"/>
      <c r="EXH13" s="178"/>
      <c r="EXI13" s="178"/>
      <c r="EXJ13" s="178"/>
      <c r="EXK13" s="178"/>
      <c r="EXL13" s="178"/>
      <c r="EXM13" s="178"/>
      <c r="EXN13" s="178"/>
      <c r="EXO13" s="178"/>
      <c r="EXP13" s="178"/>
      <c r="EXQ13" s="178"/>
      <c r="EXR13" s="178"/>
      <c r="EXS13" s="178"/>
      <c r="EXT13" s="178"/>
      <c r="EXU13" s="178"/>
      <c r="EXV13" s="178"/>
      <c r="EXW13" s="178"/>
      <c r="EXX13" s="178"/>
      <c r="EXY13" s="178"/>
      <c r="EXZ13" s="178"/>
      <c r="EYA13" s="178"/>
      <c r="EYB13" s="178"/>
      <c r="EYC13" s="178"/>
      <c r="EYD13" s="178"/>
      <c r="EYE13" s="178"/>
      <c r="EYF13" s="178"/>
      <c r="EYG13" s="178"/>
      <c r="EYH13" s="178"/>
      <c r="EYI13" s="178"/>
      <c r="EYJ13" s="178"/>
      <c r="EYK13" s="178"/>
      <c r="EYL13" s="178"/>
      <c r="EYM13" s="178"/>
      <c r="EYN13" s="178"/>
      <c r="EYO13" s="178"/>
      <c r="EYP13" s="178"/>
      <c r="EYQ13" s="178"/>
      <c r="EYR13" s="178"/>
      <c r="EYS13" s="178"/>
      <c r="EYT13" s="178"/>
      <c r="EYU13" s="178"/>
      <c r="EYV13" s="178"/>
      <c r="EYW13" s="178"/>
      <c r="EYX13" s="178"/>
      <c r="EYY13" s="178"/>
      <c r="EYZ13" s="178"/>
      <c r="EZA13" s="178"/>
      <c r="EZB13" s="178"/>
      <c r="EZC13" s="178"/>
      <c r="EZD13" s="178"/>
      <c r="EZE13" s="178"/>
      <c r="EZF13" s="178"/>
      <c r="EZG13" s="178"/>
      <c r="EZH13" s="178"/>
      <c r="EZI13" s="178"/>
      <c r="EZJ13" s="178"/>
      <c r="EZK13" s="178"/>
      <c r="EZL13" s="178"/>
      <c r="EZM13" s="178"/>
      <c r="EZN13" s="178"/>
      <c r="EZO13" s="178"/>
      <c r="EZP13" s="178"/>
      <c r="EZQ13" s="178"/>
      <c r="EZR13" s="178"/>
      <c r="EZS13" s="178"/>
      <c r="EZT13" s="178"/>
      <c r="EZU13" s="178"/>
      <c r="EZV13" s="178"/>
      <c r="EZW13" s="178"/>
      <c r="EZX13" s="178"/>
      <c r="EZY13" s="178"/>
      <c r="EZZ13" s="178"/>
      <c r="FAA13" s="178"/>
      <c r="FAB13" s="178"/>
      <c r="FAC13" s="178"/>
      <c r="FAD13" s="178"/>
      <c r="FAE13" s="178"/>
      <c r="FAF13" s="178"/>
      <c r="FAG13" s="178"/>
      <c r="FAH13" s="178"/>
      <c r="FAI13" s="178"/>
      <c r="FAJ13" s="178"/>
      <c r="FAK13" s="178"/>
      <c r="FAL13" s="178"/>
      <c r="FAM13" s="178"/>
      <c r="FAN13" s="178"/>
      <c r="FAO13" s="178"/>
      <c r="FAP13" s="178"/>
      <c r="FAQ13" s="178"/>
      <c r="FAR13" s="178"/>
      <c r="FAS13" s="178"/>
      <c r="FAT13" s="178"/>
      <c r="FAU13" s="178"/>
      <c r="FAV13" s="178"/>
      <c r="FAW13" s="178"/>
      <c r="FAX13" s="178"/>
      <c r="FAY13" s="178"/>
      <c r="FAZ13" s="178"/>
      <c r="FBA13" s="178"/>
      <c r="FBB13" s="178"/>
      <c r="FBC13" s="178"/>
      <c r="FBD13" s="178"/>
      <c r="FBE13" s="178"/>
      <c r="FBF13" s="178"/>
      <c r="FBG13" s="178"/>
      <c r="FBH13" s="178"/>
      <c r="FBI13" s="178"/>
      <c r="FBJ13" s="178"/>
      <c r="FBK13" s="178"/>
      <c r="FBL13" s="178"/>
      <c r="FBM13" s="178"/>
      <c r="FBN13" s="178"/>
      <c r="FBO13" s="178"/>
      <c r="FBP13" s="178"/>
      <c r="FBQ13" s="178"/>
      <c r="FBR13" s="178"/>
      <c r="FBS13" s="178"/>
      <c r="FBT13" s="178"/>
      <c r="FBU13" s="178"/>
      <c r="FBV13" s="178"/>
      <c r="FBW13" s="178"/>
      <c r="FBX13" s="178"/>
      <c r="FBY13" s="178"/>
      <c r="FBZ13" s="178"/>
      <c r="FCA13" s="178"/>
      <c r="FCB13" s="178"/>
      <c r="FCC13" s="178"/>
      <c r="FCD13" s="178"/>
      <c r="FCE13" s="178"/>
      <c r="FCF13" s="178"/>
      <c r="FCG13" s="178"/>
      <c r="FCH13" s="178"/>
      <c r="FCI13" s="178"/>
      <c r="FCJ13" s="178"/>
      <c r="FCK13" s="178"/>
      <c r="FCL13" s="178"/>
      <c r="FCM13" s="178"/>
      <c r="FCN13" s="178"/>
      <c r="FCO13" s="178"/>
      <c r="FCP13" s="178"/>
      <c r="FCQ13" s="178"/>
      <c r="FCR13" s="178"/>
      <c r="FCS13" s="178"/>
      <c r="FCT13" s="178"/>
      <c r="FCU13" s="178"/>
      <c r="FCV13" s="178"/>
      <c r="FCW13" s="178"/>
      <c r="FCX13" s="178"/>
      <c r="FCY13" s="178"/>
      <c r="FCZ13" s="178"/>
      <c r="FDA13" s="178"/>
      <c r="FDB13" s="178"/>
      <c r="FDC13" s="178"/>
      <c r="FDD13" s="178"/>
      <c r="FDE13" s="178"/>
      <c r="FDF13" s="178"/>
      <c r="FDG13" s="178"/>
      <c r="FDH13" s="178"/>
      <c r="FDI13" s="178"/>
      <c r="FDJ13" s="178"/>
      <c r="FDK13" s="178"/>
      <c r="FDL13" s="178"/>
      <c r="FDM13" s="178"/>
      <c r="FDN13" s="178"/>
      <c r="FDO13" s="178"/>
      <c r="FDP13" s="178"/>
      <c r="FDQ13" s="178"/>
      <c r="FDR13" s="178"/>
      <c r="FDS13" s="178"/>
      <c r="FDT13" s="178"/>
      <c r="FDU13" s="178"/>
      <c r="FDV13" s="178"/>
      <c r="FDW13" s="178"/>
      <c r="FDX13" s="178"/>
      <c r="FDY13" s="178"/>
      <c r="FDZ13" s="178"/>
      <c r="FEA13" s="178"/>
      <c r="FEB13" s="178"/>
      <c r="FEC13" s="178"/>
      <c r="FED13" s="178"/>
      <c r="FEE13" s="178"/>
      <c r="FEF13" s="178"/>
      <c r="FEG13" s="178"/>
      <c r="FEH13" s="178"/>
      <c r="FEI13" s="178"/>
      <c r="FEJ13" s="178"/>
      <c r="FEK13" s="178"/>
      <c r="FEL13" s="178"/>
      <c r="FEM13" s="178"/>
      <c r="FEN13" s="178"/>
      <c r="FEO13" s="178"/>
      <c r="FEP13" s="178"/>
      <c r="FEQ13" s="178"/>
      <c r="FER13" s="178"/>
      <c r="FES13" s="178"/>
      <c r="FET13" s="178"/>
      <c r="FEU13" s="178"/>
      <c r="FEV13" s="178"/>
      <c r="FEW13" s="178"/>
      <c r="FEX13" s="178"/>
      <c r="FEY13" s="178"/>
      <c r="FEZ13" s="178"/>
      <c r="FFA13" s="178"/>
      <c r="FFB13" s="178"/>
      <c r="FFC13" s="178"/>
      <c r="FFD13" s="178"/>
      <c r="FFE13" s="178"/>
      <c r="FFF13" s="178"/>
      <c r="FFG13" s="178"/>
      <c r="FFH13" s="178"/>
      <c r="FFI13" s="178"/>
      <c r="FFJ13" s="178"/>
      <c r="FFK13" s="178"/>
      <c r="FFL13" s="178"/>
      <c r="FFM13" s="178"/>
      <c r="FFN13" s="178"/>
      <c r="FFO13" s="178"/>
      <c r="FFP13" s="178"/>
      <c r="FFQ13" s="178"/>
      <c r="FFR13" s="178"/>
      <c r="FFS13" s="178"/>
      <c r="FFT13" s="178"/>
      <c r="FFU13" s="178"/>
      <c r="FFV13" s="178"/>
      <c r="FFW13" s="178"/>
      <c r="FFX13" s="178"/>
      <c r="FFY13" s="178"/>
      <c r="FFZ13" s="178"/>
      <c r="FGA13" s="178"/>
      <c r="FGB13" s="178"/>
      <c r="FGC13" s="178"/>
      <c r="FGD13" s="178"/>
      <c r="FGE13" s="178"/>
      <c r="FGF13" s="178"/>
      <c r="FGG13" s="178"/>
      <c r="FGH13" s="178"/>
      <c r="FGI13" s="178"/>
      <c r="FGJ13" s="178"/>
      <c r="FGK13" s="178"/>
      <c r="FGL13" s="178"/>
      <c r="FGM13" s="178"/>
      <c r="FGN13" s="178"/>
      <c r="FGO13" s="178"/>
      <c r="FGP13" s="178"/>
      <c r="FGQ13" s="178"/>
      <c r="FGR13" s="178"/>
      <c r="FGS13" s="178"/>
      <c r="FGT13" s="178"/>
      <c r="FGU13" s="178"/>
      <c r="FGV13" s="178"/>
      <c r="FGW13" s="178"/>
      <c r="FGX13" s="178"/>
      <c r="FGY13" s="178"/>
      <c r="FGZ13" s="178"/>
      <c r="FHA13" s="178"/>
      <c r="FHB13" s="178"/>
      <c r="FHC13" s="178"/>
      <c r="FHD13" s="178"/>
      <c r="FHE13" s="178"/>
      <c r="FHF13" s="178"/>
      <c r="FHG13" s="178"/>
      <c r="FHH13" s="178"/>
      <c r="FHI13" s="178"/>
      <c r="FHJ13" s="178"/>
      <c r="FHK13" s="178"/>
      <c r="FHL13" s="178"/>
      <c r="FHM13" s="178"/>
      <c r="FHN13" s="178"/>
      <c r="FHO13" s="178"/>
      <c r="FHP13" s="178"/>
      <c r="FHQ13" s="178"/>
      <c r="FHR13" s="178"/>
      <c r="FHS13" s="178"/>
      <c r="FHT13" s="178"/>
      <c r="FHU13" s="178"/>
      <c r="FHV13" s="178"/>
      <c r="FHW13" s="178"/>
      <c r="FHX13" s="178"/>
      <c r="FHY13" s="178"/>
      <c r="FHZ13" s="178"/>
      <c r="FIA13" s="178"/>
      <c r="FIB13" s="178"/>
      <c r="FIC13" s="178"/>
      <c r="FID13" s="178"/>
      <c r="FIE13" s="178"/>
      <c r="FIF13" s="178"/>
      <c r="FIG13" s="178"/>
      <c r="FIH13" s="178"/>
      <c r="FII13" s="178"/>
      <c r="FIJ13" s="178"/>
      <c r="FIK13" s="178"/>
      <c r="FIL13" s="178"/>
      <c r="FIM13" s="178"/>
      <c r="FIN13" s="178"/>
      <c r="FIO13" s="178"/>
      <c r="FIP13" s="178"/>
      <c r="FIQ13" s="178"/>
      <c r="FIR13" s="178"/>
      <c r="FIS13" s="178"/>
      <c r="FIT13" s="178"/>
      <c r="FIU13" s="178"/>
      <c r="FIV13" s="178"/>
      <c r="FIW13" s="178"/>
      <c r="FIX13" s="178"/>
      <c r="FIY13" s="178"/>
      <c r="FIZ13" s="178"/>
      <c r="FJA13" s="178"/>
      <c r="FJB13" s="178"/>
      <c r="FJC13" s="178"/>
      <c r="FJD13" s="178"/>
      <c r="FJE13" s="178"/>
      <c r="FJF13" s="178"/>
      <c r="FJG13" s="178"/>
      <c r="FJH13" s="178"/>
      <c r="FJI13" s="178"/>
      <c r="FJJ13" s="178"/>
      <c r="FJK13" s="178"/>
      <c r="FJL13" s="178"/>
      <c r="FJM13" s="178"/>
      <c r="FJN13" s="178"/>
      <c r="FJO13" s="178"/>
      <c r="FJP13" s="178"/>
      <c r="FJQ13" s="178"/>
      <c r="FJR13" s="178"/>
      <c r="FJS13" s="178"/>
      <c r="FJT13" s="178"/>
      <c r="FJU13" s="178"/>
      <c r="FJV13" s="178"/>
      <c r="FJW13" s="178"/>
      <c r="FJX13" s="178"/>
      <c r="FJY13" s="178"/>
      <c r="FJZ13" s="178"/>
      <c r="FKA13" s="178"/>
      <c r="FKB13" s="178"/>
      <c r="FKC13" s="178"/>
      <c r="FKD13" s="178"/>
      <c r="FKE13" s="178"/>
      <c r="FKF13" s="178"/>
      <c r="FKG13" s="178"/>
      <c r="FKH13" s="178"/>
      <c r="FKI13" s="178"/>
      <c r="FKJ13" s="178"/>
      <c r="FKK13" s="178"/>
      <c r="FKL13" s="178"/>
      <c r="FKM13" s="178"/>
      <c r="FKN13" s="178"/>
      <c r="FKO13" s="178"/>
      <c r="FKP13" s="178"/>
      <c r="FKQ13" s="178"/>
      <c r="FKR13" s="178"/>
      <c r="FKS13" s="178"/>
      <c r="FKT13" s="178"/>
      <c r="FKU13" s="178"/>
      <c r="FKV13" s="178"/>
      <c r="FKW13" s="178"/>
      <c r="FKX13" s="178"/>
      <c r="FKY13" s="178"/>
      <c r="FKZ13" s="178"/>
      <c r="FLA13" s="178"/>
      <c r="FLB13" s="178"/>
      <c r="FLC13" s="178"/>
      <c r="FLD13" s="178"/>
      <c r="FLE13" s="178"/>
      <c r="FLF13" s="178"/>
      <c r="FLG13" s="178"/>
      <c r="FLH13" s="178"/>
      <c r="FLI13" s="178"/>
      <c r="FLJ13" s="178"/>
      <c r="FLK13" s="178"/>
      <c r="FLL13" s="178"/>
      <c r="FLM13" s="178"/>
      <c r="FLN13" s="178"/>
      <c r="FLO13" s="178"/>
      <c r="FLP13" s="178"/>
      <c r="FLQ13" s="178"/>
      <c r="FLR13" s="178"/>
      <c r="FLS13" s="178"/>
      <c r="FLT13" s="178"/>
      <c r="FLU13" s="178"/>
      <c r="FLV13" s="178"/>
      <c r="FLW13" s="178"/>
      <c r="FLX13" s="178"/>
      <c r="FLY13" s="178"/>
      <c r="FLZ13" s="178"/>
      <c r="FMA13" s="178"/>
      <c r="FMB13" s="178"/>
      <c r="FMC13" s="178"/>
      <c r="FMD13" s="178"/>
      <c r="FME13" s="178"/>
      <c r="FMF13" s="178"/>
      <c r="FMG13" s="178"/>
      <c r="FMH13" s="178"/>
      <c r="FMI13" s="178"/>
      <c r="FMJ13" s="178"/>
      <c r="FMK13" s="178"/>
      <c r="FML13" s="178"/>
      <c r="FMM13" s="178"/>
      <c r="FMN13" s="178"/>
      <c r="FMO13" s="178"/>
      <c r="FMP13" s="178"/>
      <c r="FMQ13" s="178"/>
      <c r="FMR13" s="178"/>
      <c r="FMS13" s="178"/>
      <c r="FMT13" s="178"/>
      <c r="FMU13" s="178"/>
      <c r="FMV13" s="178"/>
      <c r="FMW13" s="178"/>
      <c r="FMX13" s="178"/>
      <c r="FMY13" s="178"/>
      <c r="FMZ13" s="178"/>
      <c r="FNA13" s="178"/>
      <c r="FNB13" s="178"/>
      <c r="FNC13" s="178"/>
      <c r="FND13" s="178"/>
      <c r="FNE13" s="178"/>
      <c r="FNF13" s="178"/>
      <c r="FNG13" s="178"/>
      <c r="FNH13" s="178"/>
      <c r="FNI13" s="178"/>
      <c r="FNJ13" s="178"/>
      <c r="FNK13" s="178"/>
      <c r="FNL13" s="178"/>
      <c r="FNM13" s="178"/>
      <c r="FNN13" s="178"/>
      <c r="FNO13" s="178"/>
      <c r="FNP13" s="178"/>
      <c r="FNQ13" s="178"/>
      <c r="FNR13" s="178"/>
      <c r="FNS13" s="178"/>
      <c r="FNT13" s="178"/>
      <c r="FNU13" s="178"/>
      <c r="FNV13" s="178"/>
      <c r="FNW13" s="178"/>
      <c r="FNX13" s="178"/>
      <c r="FNY13" s="178"/>
      <c r="FNZ13" s="178"/>
      <c r="FOA13" s="178"/>
      <c r="FOB13" s="178"/>
      <c r="FOC13" s="178"/>
      <c r="FOD13" s="178"/>
      <c r="FOE13" s="178"/>
      <c r="FOF13" s="178"/>
      <c r="FOG13" s="178"/>
      <c r="FOH13" s="178"/>
      <c r="FOI13" s="178"/>
      <c r="FOJ13" s="178"/>
      <c r="FOK13" s="178"/>
      <c r="FOL13" s="178"/>
      <c r="FOM13" s="178"/>
      <c r="FON13" s="178"/>
      <c r="FOO13" s="178"/>
      <c r="FOP13" s="178"/>
      <c r="FOQ13" s="178"/>
      <c r="FOR13" s="178"/>
      <c r="FOS13" s="178"/>
      <c r="FOT13" s="178"/>
      <c r="FOU13" s="178"/>
      <c r="FOV13" s="178"/>
      <c r="FOW13" s="178"/>
      <c r="FOX13" s="178"/>
      <c r="FOY13" s="178"/>
      <c r="FOZ13" s="178"/>
      <c r="FPA13" s="178"/>
      <c r="FPB13" s="178"/>
      <c r="FPC13" s="178"/>
      <c r="FPD13" s="178"/>
      <c r="FPE13" s="178"/>
      <c r="FPF13" s="178"/>
      <c r="FPG13" s="178"/>
      <c r="FPH13" s="178"/>
      <c r="FPI13" s="178"/>
      <c r="FPJ13" s="178"/>
      <c r="FPK13" s="178"/>
      <c r="FPL13" s="178"/>
      <c r="FPM13" s="178"/>
      <c r="FPN13" s="178"/>
      <c r="FPO13" s="178"/>
      <c r="FPP13" s="178"/>
      <c r="FPQ13" s="178"/>
      <c r="FPR13" s="178"/>
      <c r="FPS13" s="178"/>
      <c r="FPT13" s="178"/>
      <c r="FPU13" s="178"/>
      <c r="FPV13" s="178"/>
      <c r="FPW13" s="178"/>
      <c r="FPX13" s="178"/>
      <c r="FPY13" s="178"/>
      <c r="FPZ13" s="178"/>
      <c r="FQA13" s="178"/>
      <c r="FQB13" s="178"/>
      <c r="FQC13" s="178"/>
      <c r="FQD13" s="178"/>
      <c r="FQE13" s="178"/>
      <c r="FQF13" s="178"/>
      <c r="FQG13" s="178"/>
      <c r="FQH13" s="178"/>
      <c r="FQI13" s="178"/>
      <c r="FQJ13" s="178"/>
      <c r="FQK13" s="178"/>
      <c r="FQL13" s="178"/>
      <c r="FQM13" s="178"/>
      <c r="FQN13" s="178"/>
      <c r="FQO13" s="178"/>
      <c r="FQP13" s="178"/>
      <c r="FQQ13" s="178"/>
      <c r="FQR13" s="178"/>
      <c r="FQS13" s="178"/>
      <c r="FQT13" s="178"/>
      <c r="FQU13" s="178"/>
      <c r="FQV13" s="178"/>
      <c r="FQW13" s="178"/>
      <c r="FQX13" s="178"/>
      <c r="FQY13" s="178"/>
      <c r="FQZ13" s="178"/>
      <c r="FRA13" s="178"/>
      <c r="FRB13" s="178"/>
      <c r="FRC13" s="178"/>
      <c r="FRD13" s="178"/>
      <c r="FRE13" s="178"/>
      <c r="FRF13" s="178"/>
      <c r="FRG13" s="178"/>
      <c r="FRH13" s="178"/>
      <c r="FRI13" s="178"/>
      <c r="FRJ13" s="178"/>
      <c r="FRK13" s="178"/>
      <c r="FRL13" s="178"/>
      <c r="FRM13" s="178"/>
      <c r="FRN13" s="178"/>
      <c r="FRO13" s="178"/>
      <c r="FRP13" s="178"/>
      <c r="FRQ13" s="178"/>
      <c r="FRR13" s="178"/>
      <c r="FRS13" s="178"/>
      <c r="FRT13" s="178"/>
      <c r="FRU13" s="178"/>
      <c r="FRV13" s="178"/>
      <c r="FRW13" s="178"/>
      <c r="FRX13" s="178"/>
      <c r="FRY13" s="178"/>
      <c r="FRZ13" s="178"/>
      <c r="FSA13" s="178"/>
      <c r="FSB13" s="178"/>
      <c r="FSC13" s="178"/>
      <c r="FSD13" s="178"/>
      <c r="FSE13" s="178"/>
      <c r="FSF13" s="178"/>
      <c r="FSG13" s="178"/>
      <c r="FSH13" s="178"/>
      <c r="FSI13" s="178"/>
      <c r="FSJ13" s="178"/>
      <c r="FSK13" s="178"/>
      <c r="FSL13" s="178"/>
      <c r="FSM13" s="178"/>
      <c r="FSN13" s="178"/>
      <c r="FSO13" s="178"/>
      <c r="FSP13" s="178"/>
      <c r="FSQ13" s="178"/>
      <c r="FSR13" s="178"/>
      <c r="FSS13" s="178"/>
      <c r="FST13" s="178"/>
      <c r="FSU13" s="178"/>
      <c r="FSV13" s="178"/>
      <c r="FSW13" s="178"/>
      <c r="FSX13" s="178"/>
      <c r="FSY13" s="178"/>
      <c r="FSZ13" s="178"/>
      <c r="FTA13" s="178"/>
      <c r="FTB13" s="178"/>
      <c r="FTC13" s="178"/>
      <c r="FTD13" s="178"/>
      <c r="FTE13" s="178"/>
      <c r="FTF13" s="178"/>
      <c r="FTG13" s="178"/>
      <c r="FTH13" s="178"/>
      <c r="FTI13" s="178"/>
      <c r="FTJ13" s="178"/>
      <c r="FTK13" s="178"/>
      <c r="FTL13" s="178"/>
      <c r="FTM13" s="178"/>
      <c r="FTN13" s="178"/>
      <c r="FTO13" s="178"/>
      <c r="FTP13" s="178"/>
      <c r="FTQ13" s="178"/>
      <c r="FTR13" s="178"/>
      <c r="FTS13" s="178"/>
      <c r="FTT13" s="178"/>
      <c r="FTU13" s="178"/>
      <c r="FTV13" s="178"/>
      <c r="FTW13" s="178"/>
      <c r="FTX13" s="178"/>
      <c r="FTY13" s="178"/>
      <c r="FTZ13" s="178"/>
      <c r="FUA13" s="178"/>
      <c r="FUB13" s="178"/>
      <c r="FUC13" s="178"/>
      <c r="FUD13" s="178"/>
      <c r="FUE13" s="178"/>
      <c r="FUF13" s="178"/>
      <c r="FUG13" s="178"/>
      <c r="FUH13" s="178"/>
      <c r="FUI13" s="178"/>
      <c r="FUJ13" s="178"/>
      <c r="FUK13" s="178"/>
      <c r="FUL13" s="178"/>
      <c r="FUM13" s="178"/>
      <c r="FUN13" s="178"/>
      <c r="FUO13" s="178"/>
      <c r="FUP13" s="178"/>
      <c r="FUQ13" s="178"/>
      <c r="FUR13" s="178"/>
      <c r="FUS13" s="178"/>
      <c r="FUT13" s="178"/>
      <c r="FUU13" s="178"/>
      <c r="FUV13" s="178"/>
      <c r="FUW13" s="178"/>
      <c r="FUX13" s="178"/>
      <c r="FUY13" s="178"/>
      <c r="FUZ13" s="178"/>
      <c r="FVA13" s="178"/>
      <c r="FVB13" s="178"/>
      <c r="FVC13" s="178"/>
      <c r="FVD13" s="178"/>
      <c r="FVE13" s="178"/>
      <c r="FVF13" s="178"/>
      <c r="FVG13" s="178"/>
      <c r="FVH13" s="178"/>
      <c r="FVI13" s="178"/>
      <c r="FVJ13" s="178"/>
      <c r="FVK13" s="178"/>
      <c r="FVL13" s="178"/>
      <c r="FVM13" s="178"/>
      <c r="FVN13" s="178"/>
      <c r="FVO13" s="178"/>
      <c r="FVP13" s="178"/>
      <c r="FVQ13" s="178"/>
      <c r="FVR13" s="178"/>
      <c r="FVS13" s="178"/>
      <c r="FVT13" s="178"/>
      <c r="FVU13" s="178"/>
      <c r="FVV13" s="178"/>
      <c r="FVW13" s="178"/>
      <c r="FVX13" s="178"/>
      <c r="FVY13" s="178"/>
      <c r="FVZ13" s="178"/>
      <c r="FWA13" s="178"/>
      <c r="FWB13" s="178"/>
      <c r="FWC13" s="178"/>
      <c r="FWD13" s="178"/>
      <c r="FWE13" s="178"/>
      <c r="FWF13" s="178"/>
      <c r="FWG13" s="178"/>
      <c r="FWH13" s="178"/>
      <c r="FWI13" s="178"/>
      <c r="FWJ13" s="178"/>
      <c r="FWK13" s="178"/>
      <c r="FWL13" s="178"/>
      <c r="FWM13" s="178"/>
      <c r="FWN13" s="178"/>
      <c r="FWO13" s="178"/>
      <c r="FWP13" s="178"/>
      <c r="FWQ13" s="178"/>
      <c r="FWR13" s="178"/>
      <c r="FWS13" s="178"/>
      <c r="FWT13" s="178"/>
      <c r="FWU13" s="178"/>
      <c r="FWV13" s="178"/>
      <c r="FWW13" s="178"/>
      <c r="FWX13" s="178"/>
      <c r="FWY13" s="178"/>
      <c r="FWZ13" s="178"/>
      <c r="FXA13" s="178"/>
      <c r="FXB13" s="178"/>
      <c r="FXC13" s="178"/>
      <c r="FXD13" s="178"/>
      <c r="FXE13" s="178"/>
      <c r="FXF13" s="178"/>
      <c r="FXG13" s="178"/>
      <c r="FXH13" s="178"/>
      <c r="FXI13" s="178"/>
      <c r="FXJ13" s="178"/>
      <c r="FXK13" s="178"/>
      <c r="FXL13" s="178"/>
      <c r="FXM13" s="178"/>
      <c r="FXN13" s="178"/>
      <c r="FXO13" s="178"/>
      <c r="FXP13" s="178"/>
      <c r="FXQ13" s="178"/>
      <c r="FXR13" s="178"/>
      <c r="FXS13" s="178"/>
      <c r="FXT13" s="178"/>
      <c r="FXU13" s="178"/>
      <c r="FXV13" s="178"/>
      <c r="FXW13" s="178"/>
      <c r="FXX13" s="178"/>
      <c r="FXY13" s="178"/>
      <c r="FXZ13" s="178"/>
      <c r="FYA13" s="178"/>
      <c r="FYB13" s="178"/>
      <c r="FYC13" s="178"/>
      <c r="FYD13" s="178"/>
      <c r="FYE13" s="178"/>
      <c r="FYF13" s="178"/>
      <c r="FYG13" s="178"/>
      <c r="FYH13" s="178"/>
      <c r="FYI13" s="178"/>
      <c r="FYJ13" s="178"/>
      <c r="FYK13" s="178"/>
      <c r="FYL13" s="178"/>
      <c r="FYM13" s="178"/>
      <c r="FYN13" s="178"/>
      <c r="FYO13" s="178"/>
      <c r="FYP13" s="178"/>
      <c r="FYQ13" s="178"/>
      <c r="FYR13" s="178"/>
      <c r="FYS13" s="178"/>
      <c r="FYT13" s="178"/>
      <c r="FYU13" s="178"/>
      <c r="FYV13" s="178"/>
      <c r="FYW13" s="178"/>
      <c r="FYX13" s="178"/>
      <c r="FYY13" s="178"/>
      <c r="FYZ13" s="178"/>
      <c r="FZA13" s="178"/>
      <c r="FZB13" s="178"/>
      <c r="FZC13" s="178"/>
      <c r="FZD13" s="178"/>
      <c r="FZE13" s="178"/>
      <c r="FZF13" s="178"/>
      <c r="FZG13" s="178"/>
      <c r="FZH13" s="178"/>
      <c r="FZI13" s="178"/>
      <c r="FZJ13" s="178"/>
      <c r="FZK13" s="178"/>
      <c r="FZL13" s="178"/>
      <c r="FZM13" s="178"/>
      <c r="FZN13" s="178"/>
      <c r="FZO13" s="178"/>
      <c r="FZP13" s="178"/>
      <c r="FZQ13" s="178"/>
      <c r="FZR13" s="178"/>
      <c r="FZS13" s="178"/>
      <c r="FZT13" s="178"/>
      <c r="FZU13" s="178"/>
      <c r="FZV13" s="178"/>
      <c r="FZW13" s="178"/>
      <c r="FZX13" s="178"/>
      <c r="FZY13" s="178"/>
      <c r="FZZ13" s="178"/>
      <c r="GAA13" s="178"/>
      <c r="GAB13" s="178"/>
      <c r="GAC13" s="178"/>
      <c r="GAD13" s="178"/>
      <c r="GAE13" s="178"/>
      <c r="GAF13" s="178"/>
      <c r="GAG13" s="178"/>
      <c r="GAH13" s="178"/>
      <c r="GAI13" s="178"/>
      <c r="GAJ13" s="178"/>
      <c r="GAK13" s="178"/>
      <c r="GAL13" s="178"/>
      <c r="GAM13" s="178"/>
      <c r="GAN13" s="178"/>
      <c r="GAO13" s="178"/>
      <c r="GAP13" s="178"/>
      <c r="GAQ13" s="178"/>
      <c r="GAR13" s="178"/>
      <c r="GAS13" s="178"/>
      <c r="GAT13" s="178"/>
      <c r="GAU13" s="178"/>
      <c r="GAV13" s="178"/>
      <c r="GAW13" s="178"/>
      <c r="GAX13" s="178"/>
      <c r="GAY13" s="178"/>
      <c r="GAZ13" s="178"/>
      <c r="GBA13" s="178"/>
      <c r="GBB13" s="178"/>
      <c r="GBC13" s="178"/>
      <c r="GBD13" s="178"/>
      <c r="GBE13" s="178"/>
      <c r="GBF13" s="178"/>
      <c r="GBG13" s="178"/>
      <c r="GBH13" s="178"/>
      <c r="GBI13" s="178"/>
      <c r="GBJ13" s="178"/>
      <c r="GBK13" s="178"/>
      <c r="GBL13" s="178"/>
      <c r="GBM13" s="178"/>
      <c r="GBN13" s="178"/>
      <c r="GBO13" s="178"/>
      <c r="GBP13" s="178"/>
      <c r="GBQ13" s="178"/>
      <c r="GBR13" s="178"/>
      <c r="GBS13" s="178"/>
      <c r="GBT13" s="178"/>
      <c r="GBU13" s="178"/>
      <c r="GBV13" s="178"/>
      <c r="GBW13" s="178"/>
      <c r="GBX13" s="178"/>
      <c r="GBY13" s="178"/>
      <c r="GBZ13" s="178"/>
      <c r="GCA13" s="178"/>
      <c r="GCB13" s="178"/>
      <c r="GCC13" s="178"/>
      <c r="GCD13" s="178"/>
      <c r="GCE13" s="178"/>
      <c r="GCF13" s="178"/>
      <c r="GCG13" s="178"/>
      <c r="GCH13" s="178"/>
      <c r="GCI13" s="178"/>
      <c r="GCJ13" s="178"/>
      <c r="GCK13" s="178"/>
      <c r="GCL13" s="178"/>
      <c r="GCM13" s="178"/>
      <c r="GCN13" s="178"/>
      <c r="GCO13" s="178"/>
      <c r="GCP13" s="178"/>
      <c r="GCQ13" s="178"/>
      <c r="GCR13" s="178"/>
      <c r="GCS13" s="178"/>
      <c r="GCT13" s="178"/>
      <c r="GCU13" s="178"/>
      <c r="GCV13" s="178"/>
      <c r="GCW13" s="178"/>
      <c r="GCX13" s="178"/>
      <c r="GCY13" s="178"/>
      <c r="GCZ13" s="178"/>
      <c r="GDA13" s="178"/>
      <c r="GDB13" s="178"/>
      <c r="GDC13" s="178"/>
      <c r="GDD13" s="178"/>
      <c r="GDE13" s="178"/>
      <c r="GDF13" s="178"/>
      <c r="GDG13" s="178"/>
      <c r="GDH13" s="178"/>
      <c r="GDI13" s="178"/>
      <c r="GDJ13" s="178"/>
      <c r="GDK13" s="178"/>
      <c r="GDL13" s="178"/>
      <c r="GDM13" s="178"/>
      <c r="GDN13" s="178"/>
      <c r="GDO13" s="178"/>
      <c r="GDP13" s="178"/>
      <c r="GDQ13" s="178"/>
      <c r="GDR13" s="178"/>
      <c r="GDS13" s="178"/>
      <c r="GDT13" s="178"/>
      <c r="GDU13" s="178"/>
      <c r="GDV13" s="178"/>
      <c r="GDW13" s="178"/>
      <c r="GDX13" s="178"/>
      <c r="GDY13" s="178"/>
      <c r="GDZ13" s="178"/>
      <c r="GEA13" s="178"/>
      <c r="GEB13" s="178"/>
      <c r="GEC13" s="178"/>
      <c r="GED13" s="178"/>
      <c r="GEE13" s="178"/>
      <c r="GEF13" s="178"/>
      <c r="GEG13" s="178"/>
      <c r="GEH13" s="178"/>
      <c r="GEI13" s="178"/>
      <c r="GEJ13" s="178"/>
      <c r="GEK13" s="178"/>
      <c r="GEL13" s="178"/>
      <c r="GEM13" s="178"/>
      <c r="GEN13" s="178"/>
      <c r="GEO13" s="178"/>
      <c r="GEP13" s="178"/>
      <c r="GEQ13" s="178"/>
      <c r="GER13" s="178"/>
      <c r="GES13" s="178"/>
      <c r="GET13" s="178"/>
      <c r="GEU13" s="178"/>
      <c r="GEV13" s="178"/>
      <c r="GEW13" s="178"/>
      <c r="GEX13" s="178"/>
      <c r="GEY13" s="178"/>
      <c r="GEZ13" s="178"/>
      <c r="GFA13" s="178"/>
      <c r="GFB13" s="178"/>
      <c r="GFC13" s="178"/>
      <c r="GFD13" s="178"/>
      <c r="GFE13" s="178"/>
      <c r="GFF13" s="178"/>
      <c r="GFG13" s="178"/>
      <c r="GFH13" s="178"/>
      <c r="GFI13" s="178"/>
      <c r="GFJ13" s="178"/>
      <c r="GFK13" s="178"/>
      <c r="GFL13" s="178"/>
      <c r="GFM13" s="178"/>
      <c r="GFN13" s="178"/>
      <c r="GFO13" s="178"/>
      <c r="GFP13" s="178"/>
      <c r="GFQ13" s="178"/>
      <c r="GFR13" s="178"/>
      <c r="GFS13" s="178"/>
      <c r="GFT13" s="178"/>
      <c r="GFU13" s="178"/>
      <c r="GFV13" s="178"/>
      <c r="GFW13" s="178"/>
      <c r="GFX13" s="178"/>
      <c r="GFY13" s="178"/>
      <c r="GFZ13" s="178"/>
      <c r="GGA13" s="178"/>
      <c r="GGB13" s="178"/>
      <c r="GGC13" s="178"/>
      <c r="GGD13" s="178"/>
      <c r="GGE13" s="178"/>
      <c r="GGF13" s="178"/>
      <c r="GGG13" s="178"/>
      <c r="GGH13" s="178"/>
      <c r="GGI13" s="178"/>
      <c r="GGJ13" s="178"/>
      <c r="GGK13" s="178"/>
      <c r="GGL13" s="178"/>
      <c r="GGM13" s="178"/>
      <c r="GGN13" s="178"/>
      <c r="GGO13" s="178"/>
      <c r="GGP13" s="178"/>
      <c r="GGQ13" s="178"/>
      <c r="GGR13" s="178"/>
      <c r="GGS13" s="178"/>
      <c r="GGT13" s="178"/>
      <c r="GGU13" s="178"/>
      <c r="GGV13" s="178"/>
      <c r="GGW13" s="178"/>
      <c r="GGX13" s="178"/>
      <c r="GGY13" s="178"/>
      <c r="GGZ13" s="178"/>
      <c r="GHA13" s="178"/>
      <c r="GHB13" s="178"/>
      <c r="GHC13" s="178"/>
      <c r="GHD13" s="178"/>
      <c r="GHE13" s="178"/>
      <c r="GHF13" s="178"/>
      <c r="GHG13" s="178"/>
      <c r="GHH13" s="178"/>
      <c r="GHI13" s="178"/>
      <c r="GHJ13" s="178"/>
      <c r="GHK13" s="178"/>
      <c r="GHL13" s="178"/>
      <c r="GHM13" s="178"/>
      <c r="GHN13" s="178"/>
      <c r="GHO13" s="178"/>
      <c r="GHP13" s="178"/>
      <c r="GHQ13" s="178"/>
      <c r="GHR13" s="178"/>
      <c r="GHS13" s="178"/>
      <c r="GHT13" s="178"/>
      <c r="GHU13" s="178"/>
      <c r="GHV13" s="178"/>
      <c r="GHW13" s="178"/>
      <c r="GHX13" s="178"/>
      <c r="GHY13" s="178"/>
      <c r="GHZ13" s="178"/>
      <c r="GIA13" s="178"/>
      <c r="GIB13" s="178"/>
      <c r="GIC13" s="178"/>
      <c r="GID13" s="178"/>
      <c r="GIE13" s="178"/>
      <c r="GIF13" s="178"/>
      <c r="GIG13" s="178"/>
      <c r="GIH13" s="178"/>
      <c r="GII13" s="178"/>
      <c r="GIJ13" s="178"/>
      <c r="GIK13" s="178"/>
      <c r="GIL13" s="178"/>
      <c r="GIM13" s="178"/>
      <c r="GIN13" s="178"/>
      <c r="GIO13" s="178"/>
      <c r="GIP13" s="178"/>
      <c r="GIQ13" s="178"/>
      <c r="GIR13" s="178"/>
      <c r="GIS13" s="178"/>
      <c r="GIT13" s="178"/>
      <c r="GIU13" s="178"/>
      <c r="GIV13" s="178"/>
      <c r="GIW13" s="178"/>
      <c r="GIX13" s="178"/>
      <c r="GIY13" s="178"/>
      <c r="GIZ13" s="178"/>
      <c r="GJA13" s="178"/>
      <c r="GJB13" s="178"/>
      <c r="GJC13" s="178"/>
      <c r="GJD13" s="178"/>
      <c r="GJE13" s="178"/>
      <c r="GJF13" s="178"/>
      <c r="GJG13" s="178"/>
      <c r="GJH13" s="178"/>
      <c r="GJI13" s="178"/>
      <c r="GJJ13" s="178"/>
      <c r="GJK13" s="178"/>
      <c r="GJL13" s="178"/>
      <c r="GJM13" s="178"/>
      <c r="GJN13" s="178"/>
      <c r="GJO13" s="178"/>
      <c r="GJP13" s="178"/>
      <c r="GJQ13" s="178"/>
      <c r="GJR13" s="178"/>
      <c r="GJS13" s="178"/>
      <c r="GJT13" s="178"/>
      <c r="GJU13" s="178"/>
      <c r="GJV13" s="178"/>
      <c r="GJW13" s="178"/>
      <c r="GJX13" s="178"/>
      <c r="GJY13" s="178"/>
      <c r="GJZ13" s="178"/>
      <c r="GKA13" s="178"/>
      <c r="GKB13" s="178"/>
      <c r="GKC13" s="178"/>
      <c r="GKD13" s="178"/>
      <c r="GKE13" s="178"/>
      <c r="GKF13" s="178"/>
      <c r="GKG13" s="178"/>
      <c r="GKH13" s="178"/>
      <c r="GKI13" s="178"/>
      <c r="GKJ13" s="178"/>
      <c r="GKK13" s="178"/>
      <c r="GKL13" s="178"/>
      <c r="GKM13" s="178"/>
      <c r="GKN13" s="178"/>
      <c r="GKO13" s="178"/>
      <c r="GKP13" s="178"/>
      <c r="GKQ13" s="178"/>
      <c r="GKR13" s="178"/>
      <c r="GKS13" s="178"/>
      <c r="GKT13" s="178"/>
      <c r="GKU13" s="178"/>
      <c r="GKV13" s="178"/>
      <c r="GKW13" s="178"/>
      <c r="GKX13" s="178"/>
      <c r="GKY13" s="178"/>
      <c r="GKZ13" s="178"/>
      <c r="GLA13" s="178"/>
      <c r="GLB13" s="178"/>
      <c r="GLC13" s="178"/>
      <c r="GLD13" s="178"/>
      <c r="GLE13" s="178"/>
      <c r="GLF13" s="178"/>
      <c r="GLG13" s="178"/>
      <c r="GLH13" s="178"/>
      <c r="GLI13" s="178"/>
      <c r="GLJ13" s="178"/>
      <c r="GLK13" s="178"/>
      <c r="GLL13" s="178"/>
      <c r="GLM13" s="178"/>
      <c r="GLN13" s="178"/>
      <c r="GLO13" s="178"/>
      <c r="GLP13" s="178"/>
      <c r="GLQ13" s="178"/>
      <c r="GLR13" s="178"/>
      <c r="GLS13" s="178"/>
      <c r="GLT13" s="178"/>
      <c r="GLU13" s="178"/>
      <c r="GLV13" s="178"/>
      <c r="GLW13" s="178"/>
      <c r="GLX13" s="178"/>
      <c r="GLY13" s="178"/>
      <c r="GLZ13" s="178"/>
      <c r="GMA13" s="178"/>
      <c r="GMB13" s="178"/>
      <c r="GMC13" s="178"/>
      <c r="GMD13" s="178"/>
      <c r="GME13" s="178"/>
      <c r="GMF13" s="178"/>
      <c r="GMG13" s="178"/>
      <c r="GMH13" s="178"/>
      <c r="GMI13" s="178"/>
      <c r="GMJ13" s="178"/>
      <c r="GMK13" s="178"/>
      <c r="GML13" s="178"/>
      <c r="GMM13" s="178"/>
      <c r="GMN13" s="178"/>
      <c r="GMO13" s="178"/>
      <c r="GMP13" s="178"/>
      <c r="GMQ13" s="178"/>
      <c r="GMR13" s="178"/>
      <c r="GMS13" s="178"/>
      <c r="GMT13" s="178"/>
      <c r="GMU13" s="178"/>
      <c r="GMV13" s="178"/>
      <c r="GMW13" s="178"/>
      <c r="GMX13" s="178"/>
      <c r="GMY13" s="178"/>
      <c r="GMZ13" s="178"/>
      <c r="GNA13" s="178"/>
      <c r="GNB13" s="178"/>
      <c r="GNC13" s="178"/>
      <c r="GND13" s="178"/>
      <c r="GNE13" s="178"/>
      <c r="GNF13" s="178"/>
      <c r="GNG13" s="178"/>
      <c r="GNH13" s="178"/>
      <c r="GNI13" s="178"/>
      <c r="GNJ13" s="178"/>
      <c r="GNK13" s="178"/>
      <c r="GNL13" s="178"/>
      <c r="GNM13" s="178"/>
      <c r="GNN13" s="178"/>
      <c r="GNO13" s="178"/>
      <c r="GNP13" s="178"/>
      <c r="GNQ13" s="178"/>
      <c r="GNR13" s="178"/>
      <c r="GNS13" s="178"/>
      <c r="GNT13" s="178"/>
      <c r="GNU13" s="178"/>
      <c r="GNV13" s="178"/>
      <c r="GNW13" s="178"/>
      <c r="GNX13" s="178"/>
      <c r="GNY13" s="178"/>
      <c r="GNZ13" s="178"/>
      <c r="GOA13" s="178"/>
      <c r="GOB13" s="178"/>
      <c r="GOC13" s="178"/>
      <c r="GOD13" s="178"/>
      <c r="GOE13" s="178"/>
      <c r="GOF13" s="178"/>
      <c r="GOG13" s="178"/>
      <c r="GOH13" s="178"/>
      <c r="GOI13" s="178"/>
      <c r="GOJ13" s="178"/>
      <c r="GOK13" s="178"/>
      <c r="GOL13" s="178"/>
      <c r="GOM13" s="178"/>
      <c r="GON13" s="178"/>
      <c r="GOO13" s="178"/>
      <c r="GOP13" s="178"/>
      <c r="GOQ13" s="178"/>
      <c r="GOR13" s="178"/>
      <c r="GOS13" s="178"/>
      <c r="GOT13" s="178"/>
      <c r="GOU13" s="178"/>
      <c r="GOV13" s="178"/>
      <c r="GOW13" s="178"/>
      <c r="GOX13" s="178"/>
      <c r="GOY13" s="178"/>
      <c r="GOZ13" s="178"/>
      <c r="GPA13" s="178"/>
      <c r="GPB13" s="178"/>
      <c r="GPC13" s="178"/>
      <c r="GPD13" s="178"/>
      <c r="GPE13" s="178"/>
      <c r="GPF13" s="178"/>
      <c r="GPG13" s="178"/>
      <c r="GPH13" s="178"/>
      <c r="GPI13" s="178"/>
      <c r="GPJ13" s="178"/>
      <c r="GPK13" s="178"/>
      <c r="GPL13" s="178"/>
      <c r="GPM13" s="178"/>
      <c r="GPN13" s="178"/>
      <c r="GPO13" s="178"/>
      <c r="GPP13" s="178"/>
      <c r="GPQ13" s="178"/>
      <c r="GPR13" s="178"/>
      <c r="GPS13" s="178"/>
      <c r="GPT13" s="178"/>
      <c r="GPU13" s="178"/>
      <c r="GPV13" s="178"/>
      <c r="GPW13" s="178"/>
      <c r="GPX13" s="178"/>
      <c r="GPY13" s="178"/>
      <c r="GPZ13" s="178"/>
      <c r="GQA13" s="178"/>
      <c r="GQB13" s="178"/>
      <c r="GQC13" s="178"/>
      <c r="GQD13" s="178"/>
      <c r="GQE13" s="178"/>
      <c r="GQF13" s="178"/>
      <c r="GQG13" s="178"/>
      <c r="GQH13" s="178"/>
      <c r="GQI13" s="178"/>
      <c r="GQJ13" s="178"/>
      <c r="GQK13" s="178"/>
      <c r="GQL13" s="178"/>
      <c r="GQM13" s="178"/>
      <c r="GQN13" s="178"/>
      <c r="GQO13" s="178"/>
      <c r="GQP13" s="178"/>
      <c r="GQQ13" s="178"/>
      <c r="GQR13" s="178"/>
      <c r="GQS13" s="178"/>
      <c r="GQT13" s="178"/>
      <c r="GQU13" s="178"/>
      <c r="GQV13" s="178"/>
      <c r="GQW13" s="178"/>
      <c r="GQX13" s="178"/>
      <c r="GQY13" s="178"/>
      <c r="GQZ13" s="178"/>
      <c r="GRA13" s="178"/>
      <c r="GRB13" s="178"/>
      <c r="GRC13" s="178"/>
      <c r="GRD13" s="178"/>
      <c r="GRE13" s="178"/>
      <c r="GRF13" s="178"/>
      <c r="GRG13" s="178"/>
      <c r="GRH13" s="178"/>
      <c r="GRI13" s="178"/>
      <c r="GRJ13" s="178"/>
      <c r="GRK13" s="178"/>
      <c r="GRL13" s="178"/>
      <c r="GRM13" s="178"/>
      <c r="GRN13" s="178"/>
      <c r="GRO13" s="178"/>
      <c r="GRP13" s="178"/>
      <c r="GRQ13" s="178"/>
      <c r="GRR13" s="178"/>
      <c r="GRS13" s="178"/>
      <c r="GRT13" s="178"/>
      <c r="GRU13" s="178"/>
      <c r="GRV13" s="178"/>
      <c r="GRW13" s="178"/>
      <c r="GRX13" s="178"/>
      <c r="GRY13" s="178"/>
      <c r="GRZ13" s="178"/>
      <c r="GSA13" s="178"/>
      <c r="GSB13" s="178"/>
      <c r="GSC13" s="178"/>
      <c r="GSD13" s="178"/>
      <c r="GSE13" s="178"/>
      <c r="GSF13" s="178"/>
      <c r="GSG13" s="178"/>
      <c r="GSH13" s="178"/>
      <c r="GSI13" s="178"/>
      <c r="GSJ13" s="178"/>
      <c r="GSK13" s="178"/>
      <c r="GSL13" s="178"/>
      <c r="GSM13" s="178"/>
      <c r="GSN13" s="178"/>
      <c r="GSO13" s="178"/>
      <c r="GSP13" s="178"/>
      <c r="GSQ13" s="178"/>
      <c r="GSR13" s="178"/>
      <c r="GSS13" s="178"/>
      <c r="GST13" s="178"/>
      <c r="GSU13" s="178"/>
      <c r="GSV13" s="178"/>
      <c r="GSW13" s="178"/>
      <c r="GSX13" s="178"/>
      <c r="GSY13" s="178"/>
      <c r="GSZ13" s="178"/>
      <c r="GTA13" s="178"/>
      <c r="GTB13" s="178"/>
      <c r="GTC13" s="178"/>
      <c r="GTD13" s="178"/>
      <c r="GTE13" s="178"/>
      <c r="GTF13" s="178"/>
      <c r="GTG13" s="178"/>
      <c r="GTH13" s="178"/>
      <c r="GTI13" s="178"/>
      <c r="GTJ13" s="178"/>
      <c r="GTK13" s="178"/>
      <c r="GTL13" s="178"/>
      <c r="GTM13" s="178"/>
      <c r="GTN13" s="178"/>
      <c r="GTO13" s="178"/>
      <c r="GTP13" s="178"/>
      <c r="GTQ13" s="178"/>
      <c r="GTR13" s="178"/>
      <c r="GTS13" s="178"/>
      <c r="GTT13" s="178"/>
      <c r="GTU13" s="178"/>
      <c r="GTV13" s="178"/>
      <c r="GTW13" s="178"/>
      <c r="GTX13" s="178"/>
      <c r="GTY13" s="178"/>
      <c r="GTZ13" s="178"/>
      <c r="GUA13" s="178"/>
      <c r="GUB13" s="178"/>
      <c r="GUC13" s="178"/>
      <c r="GUD13" s="178"/>
      <c r="GUE13" s="178"/>
      <c r="GUF13" s="178"/>
      <c r="GUG13" s="178"/>
      <c r="GUH13" s="178"/>
      <c r="GUI13" s="178"/>
      <c r="GUJ13" s="178"/>
      <c r="GUK13" s="178"/>
      <c r="GUL13" s="178"/>
      <c r="GUM13" s="178"/>
      <c r="GUN13" s="178"/>
      <c r="GUO13" s="178"/>
      <c r="GUP13" s="178"/>
      <c r="GUQ13" s="178"/>
      <c r="GUR13" s="178"/>
      <c r="GUS13" s="178"/>
      <c r="GUT13" s="178"/>
      <c r="GUU13" s="178"/>
      <c r="GUV13" s="178"/>
      <c r="GUW13" s="178"/>
      <c r="GUX13" s="178"/>
      <c r="GUY13" s="178"/>
      <c r="GUZ13" s="178"/>
      <c r="GVA13" s="178"/>
      <c r="GVB13" s="178"/>
      <c r="GVC13" s="178"/>
      <c r="GVD13" s="178"/>
      <c r="GVE13" s="178"/>
      <c r="GVF13" s="178"/>
      <c r="GVG13" s="178"/>
      <c r="GVH13" s="178"/>
      <c r="GVI13" s="178"/>
      <c r="GVJ13" s="178"/>
      <c r="GVK13" s="178"/>
      <c r="GVL13" s="178"/>
      <c r="GVM13" s="178"/>
      <c r="GVN13" s="178"/>
      <c r="GVO13" s="178"/>
      <c r="GVP13" s="178"/>
      <c r="GVQ13" s="178"/>
      <c r="GVR13" s="178"/>
      <c r="GVS13" s="178"/>
      <c r="GVT13" s="178"/>
      <c r="GVU13" s="178"/>
      <c r="GVV13" s="178"/>
      <c r="GVW13" s="178"/>
      <c r="GVX13" s="178"/>
      <c r="GVY13" s="178"/>
      <c r="GVZ13" s="178"/>
      <c r="GWA13" s="178"/>
      <c r="GWB13" s="178"/>
      <c r="GWC13" s="178"/>
      <c r="GWD13" s="178"/>
      <c r="GWE13" s="178"/>
      <c r="GWF13" s="178"/>
      <c r="GWG13" s="178"/>
      <c r="GWH13" s="178"/>
      <c r="GWI13" s="178"/>
      <c r="GWJ13" s="178"/>
      <c r="GWK13" s="178"/>
      <c r="GWL13" s="178"/>
      <c r="GWM13" s="178"/>
      <c r="GWN13" s="178"/>
      <c r="GWO13" s="178"/>
      <c r="GWP13" s="178"/>
      <c r="GWQ13" s="178"/>
      <c r="GWR13" s="178"/>
      <c r="GWS13" s="178"/>
      <c r="GWT13" s="178"/>
      <c r="GWU13" s="178"/>
      <c r="GWV13" s="178"/>
      <c r="GWW13" s="178"/>
      <c r="GWX13" s="178"/>
      <c r="GWY13" s="178"/>
      <c r="GWZ13" s="178"/>
      <c r="GXA13" s="178"/>
      <c r="GXB13" s="178"/>
      <c r="GXC13" s="178"/>
      <c r="GXD13" s="178"/>
      <c r="GXE13" s="178"/>
      <c r="GXF13" s="178"/>
      <c r="GXG13" s="178"/>
      <c r="GXH13" s="178"/>
      <c r="GXI13" s="178"/>
      <c r="GXJ13" s="178"/>
      <c r="GXK13" s="178"/>
      <c r="GXL13" s="178"/>
      <c r="GXM13" s="178"/>
      <c r="GXN13" s="178"/>
      <c r="GXO13" s="178"/>
      <c r="GXP13" s="178"/>
      <c r="GXQ13" s="178"/>
      <c r="GXR13" s="178"/>
      <c r="GXS13" s="178"/>
      <c r="GXT13" s="178"/>
      <c r="GXU13" s="178"/>
      <c r="GXV13" s="178"/>
      <c r="GXW13" s="178"/>
      <c r="GXX13" s="178"/>
      <c r="GXY13" s="178"/>
      <c r="GXZ13" s="178"/>
      <c r="GYA13" s="178"/>
      <c r="GYB13" s="178"/>
      <c r="GYC13" s="178"/>
      <c r="GYD13" s="178"/>
      <c r="GYE13" s="178"/>
      <c r="GYF13" s="178"/>
      <c r="GYG13" s="178"/>
      <c r="GYH13" s="178"/>
      <c r="GYI13" s="178"/>
      <c r="GYJ13" s="178"/>
      <c r="GYK13" s="178"/>
      <c r="GYL13" s="178"/>
      <c r="GYM13" s="178"/>
      <c r="GYN13" s="178"/>
      <c r="GYO13" s="178"/>
      <c r="GYP13" s="178"/>
      <c r="GYQ13" s="178"/>
      <c r="GYR13" s="178"/>
      <c r="GYS13" s="178"/>
      <c r="GYT13" s="178"/>
      <c r="GYU13" s="178"/>
      <c r="GYV13" s="178"/>
      <c r="GYW13" s="178"/>
      <c r="GYX13" s="178"/>
      <c r="GYY13" s="178"/>
      <c r="GYZ13" s="178"/>
      <c r="GZA13" s="178"/>
      <c r="GZB13" s="178"/>
      <c r="GZC13" s="178"/>
      <c r="GZD13" s="178"/>
      <c r="GZE13" s="178"/>
      <c r="GZF13" s="178"/>
      <c r="GZG13" s="178"/>
      <c r="GZH13" s="178"/>
      <c r="GZI13" s="178"/>
      <c r="GZJ13" s="178"/>
      <c r="GZK13" s="178"/>
      <c r="GZL13" s="178"/>
      <c r="GZM13" s="178"/>
      <c r="GZN13" s="178"/>
      <c r="GZO13" s="178"/>
      <c r="GZP13" s="178"/>
      <c r="GZQ13" s="178"/>
      <c r="GZR13" s="178"/>
      <c r="GZS13" s="178"/>
      <c r="GZT13" s="178"/>
      <c r="GZU13" s="178"/>
      <c r="GZV13" s="178"/>
      <c r="GZW13" s="178"/>
      <c r="GZX13" s="178"/>
      <c r="GZY13" s="178"/>
      <c r="GZZ13" s="178"/>
      <c r="HAA13" s="178"/>
      <c r="HAB13" s="178"/>
      <c r="HAC13" s="178"/>
      <c r="HAD13" s="178"/>
      <c r="HAE13" s="178"/>
      <c r="HAF13" s="178"/>
      <c r="HAG13" s="178"/>
      <c r="HAH13" s="178"/>
      <c r="HAI13" s="178"/>
      <c r="HAJ13" s="178"/>
      <c r="HAK13" s="178"/>
      <c r="HAL13" s="178"/>
      <c r="HAM13" s="178"/>
      <c r="HAN13" s="178"/>
      <c r="HAO13" s="178"/>
      <c r="HAP13" s="178"/>
      <c r="HAQ13" s="178"/>
      <c r="HAR13" s="178"/>
      <c r="HAS13" s="178"/>
      <c r="HAT13" s="178"/>
      <c r="HAU13" s="178"/>
      <c r="HAV13" s="178"/>
      <c r="HAW13" s="178"/>
      <c r="HAX13" s="178"/>
      <c r="HAY13" s="178"/>
      <c r="HAZ13" s="178"/>
      <c r="HBA13" s="178"/>
      <c r="HBB13" s="178"/>
      <c r="HBC13" s="178"/>
      <c r="HBD13" s="178"/>
      <c r="HBE13" s="178"/>
      <c r="HBF13" s="178"/>
      <c r="HBG13" s="178"/>
      <c r="HBH13" s="178"/>
      <c r="HBI13" s="178"/>
      <c r="HBJ13" s="178"/>
      <c r="HBK13" s="178"/>
      <c r="HBL13" s="178"/>
      <c r="HBM13" s="178"/>
      <c r="HBN13" s="178"/>
      <c r="HBO13" s="178"/>
      <c r="HBP13" s="178"/>
      <c r="HBQ13" s="178"/>
      <c r="HBR13" s="178"/>
      <c r="HBS13" s="178"/>
      <c r="HBT13" s="178"/>
      <c r="HBU13" s="178"/>
      <c r="HBV13" s="178"/>
      <c r="HBW13" s="178"/>
      <c r="HBX13" s="178"/>
      <c r="HBY13" s="178"/>
      <c r="HBZ13" s="178"/>
      <c r="HCA13" s="178"/>
      <c r="HCB13" s="178"/>
      <c r="HCC13" s="178"/>
      <c r="HCD13" s="178"/>
      <c r="HCE13" s="178"/>
      <c r="HCF13" s="178"/>
      <c r="HCG13" s="178"/>
      <c r="HCH13" s="178"/>
      <c r="HCI13" s="178"/>
      <c r="HCJ13" s="178"/>
      <c r="HCK13" s="178"/>
      <c r="HCL13" s="178"/>
      <c r="HCM13" s="178"/>
      <c r="HCN13" s="178"/>
      <c r="HCO13" s="178"/>
      <c r="HCP13" s="178"/>
      <c r="HCQ13" s="178"/>
      <c r="HCR13" s="178"/>
      <c r="HCS13" s="178"/>
      <c r="HCT13" s="178"/>
      <c r="HCU13" s="178"/>
      <c r="HCV13" s="178"/>
      <c r="HCW13" s="178"/>
      <c r="HCX13" s="178"/>
      <c r="HCY13" s="178"/>
      <c r="HCZ13" s="178"/>
      <c r="HDA13" s="178"/>
      <c r="HDB13" s="178"/>
      <c r="HDC13" s="178"/>
      <c r="HDD13" s="178"/>
      <c r="HDE13" s="178"/>
      <c r="HDF13" s="178"/>
      <c r="HDG13" s="178"/>
      <c r="HDH13" s="178"/>
      <c r="HDI13" s="178"/>
      <c r="HDJ13" s="178"/>
      <c r="HDK13" s="178"/>
      <c r="HDL13" s="178"/>
      <c r="HDM13" s="178"/>
      <c r="HDN13" s="178"/>
      <c r="HDO13" s="178"/>
      <c r="HDP13" s="178"/>
      <c r="HDQ13" s="178"/>
      <c r="HDR13" s="178"/>
      <c r="HDS13" s="178"/>
      <c r="HDT13" s="178"/>
      <c r="HDU13" s="178"/>
      <c r="HDV13" s="178"/>
      <c r="HDW13" s="178"/>
      <c r="HDX13" s="178"/>
      <c r="HDY13" s="178"/>
      <c r="HDZ13" s="178"/>
      <c r="HEA13" s="178"/>
      <c r="HEB13" s="178"/>
      <c r="HEC13" s="178"/>
      <c r="HED13" s="178"/>
      <c r="HEE13" s="178"/>
      <c r="HEF13" s="178"/>
      <c r="HEG13" s="178"/>
      <c r="HEH13" s="178"/>
      <c r="HEI13" s="178"/>
      <c r="HEJ13" s="178"/>
      <c r="HEK13" s="178"/>
      <c r="HEL13" s="178"/>
      <c r="HEM13" s="178"/>
      <c r="HEN13" s="178"/>
      <c r="HEO13" s="178"/>
      <c r="HEP13" s="178"/>
      <c r="HEQ13" s="178"/>
      <c r="HER13" s="178"/>
      <c r="HES13" s="178"/>
      <c r="HET13" s="178"/>
      <c r="HEU13" s="178"/>
      <c r="HEV13" s="178"/>
      <c r="HEW13" s="178"/>
      <c r="HEX13" s="178"/>
      <c r="HEY13" s="178"/>
      <c r="HEZ13" s="178"/>
      <c r="HFA13" s="178"/>
      <c r="HFB13" s="178"/>
      <c r="HFC13" s="178"/>
      <c r="HFD13" s="178"/>
      <c r="HFE13" s="178"/>
      <c r="HFF13" s="178"/>
      <c r="HFG13" s="178"/>
      <c r="HFH13" s="178"/>
      <c r="HFI13" s="178"/>
      <c r="HFJ13" s="178"/>
      <c r="HFK13" s="178"/>
      <c r="HFL13" s="178"/>
      <c r="HFM13" s="178"/>
      <c r="HFN13" s="178"/>
      <c r="HFO13" s="178"/>
      <c r="HFP13" s="178"/>
      <c r="HFQ13" s="178"/>
      <c r="HFR13" s="178"/>
      <c r="HFS13" s="178"/>
      <c r="HFT13" s="178"/>
      <c r="HFU13" s="178"/>
      <c r="HFV13" s="178"/>
      <c r="HFW13" s="178"/>
      <c r="HFX13" s="178"/>
      <c r="HFY13" s="178"/>
      <c r="HFZ13" s="178"/>
      <c r="HGA13" s="178"/>
      <c r="HGB13" s="178"/>
      <c r="HGC13" s="178"/>
      <c r="HGD13" s="178"/>
      <c r="HGE13" s="178"/>
      <c r="HGF13" s="178"/>
      <c r="HGG13" s="178"/>
      <c r="HGH13" s="178"/>
      <c r="HGI13" s="178"/>
      <c r="HGJ13" s="178"/>
      <c r="HGK13" s="178"/>
      <c r="HGL13" s="178"/>
      <c r="HGM13" s="178"/>
      <c r="HGN13" s="178"/>
      <c r="HGO13" s="178"/>
      <c r="HGP13" s="178"/>
      <c r="HGQ13" s="178"/>
      <c r="HGR13" s="178"/>
      <c r="HGS13" s="178"/>
      <c r="HGT13" s="178"/>
      <c r="HGU13" s="178"/>
      <c r="HGV13" s="178"/>
      <c r="HGW13" s="178"/>
      <c r="HGX13" s="178"/>
      <c r="HGY13" s="178"/>
      <c r="HGZ13" s="178"/>
      <c r="HHA13" s="178"/>
      <c r="HHB13" s="178"/>
      <c r="HHC13" s="178"/>
      <c r="HHD13" s="178"/>
      <c r="HHE13" s="178"/>
      <c r="HHF13" s="178"/>
      <c r="HHG13" s="178"/>
      <c r="HHH13" s="178"/>
      <c r="HHI13" s="178"/>
      <c r="HHJ13" s="178"/>
      <c r="HHK13" s="178"/>
      <c r="HHL13" s="178"/>
      <c r="HHM13" s="178"/>
      <c r="HHN13" s="178"/>
      <c r="HHO13" s="178"/>
      <c r="HHP13" s="178"/>
      <c r="HHQ13" s="178"/>
      <c r="HHR13" s="178"/>
      <c r="HHS13" s="178"/>
      <c r="HHT13" s="178"/>
      <c r="HHU13" s="178"/>
      <c r="HHV13" s="178"/>
      <c r="HHW13" s="178"/>
      <c r="HHX13" s="178"/>
      <c r="HHY13" s="178"/>
      <c r="HHZ13" s="178"/>
      <c r="HIA13" s="178"/>
      <c r="HIB13" s="178"/>
      <c r="HIC13" s="178"/>
      <c r="HID13" s="178"/>
      <c r="HIE13" s="178"/>
      <c r="HIF13" s="178"/>
      <c r="HIG13" s="178"/>
      <c r="HIH13" s="178"/>
      <c r="HII13" s="178"/>
      <c r="HIJ13" s="178"/>
      <c r="HIK13" s="178"/>
      <c r="HIL13" s="178"/>
      <c r="HIM13" s="178"/>
      <c r="HIN13" s="178"/>
      <c r="HIO13" s="178"/>
      <c r="HIP13" s="178"/>
      <c r="HIQ13" s="178"/>
      <c r="HIR13" s="178"/>
      <c r="HIS13" s="178"/>
      <c r="HIT13" s="178"/>
      <c r="HIU13" s="178"/>
      <c r="HIV13" s="178"/>
      <c r="HIW13" s="178"/>
      <c r="HIX13" s="178"/>
      <c r="HIY13" s="178"/>
      <c r="HIZ13" s="178"/>
      <c r="HJA13" s="178"/>
      <c r="HJB13" s="178"/>
      <c r="HJC13" s="178"/>
      <c r="HJD13" s="178"/>
      <c r="HJE13" s="178"/>
      <c r="HJF13" s="178"/>
      <c r="HJG13" s="178"/>
      <c r="HJH13" s="178"/>
      <c r="HJI13" s="178"/>
      <c r="HJJ13" s="178"/>
      <c r="HJK13" s="178"/>
      <c r="HJL13" s="178"/>
      <c r="HJM13" s="178"/>
      <c r="HJN13" s="178"/>
      <c r="HJO13" s="178"/>
      <c r="HJP13" s="178"/>
      <c r="HJQ13" s="178"/>
      <c r="HJR13" s="178"/>
      <c r="HJS13" s="178"/>
      <c r="HJT13" s="178"/>
      <c r="HJU13" s="178"/>
      <c r="HJV13" s="178"/>
      <c r="HJW13" s="178"/>
      <c r="HJX13" s="178"/>
      <c r="HJY13" s="178"/>
      <c r="HJZ13" s="178"/>
      <c r="HKA13" s="178"/>
      <c r="HKB13" s="178"/>
      <c r="HKC13" s="178"/>
      <c r="HKD13" s="178"/>
      <c r="HKE13" s="178"/>
      <c r="HKF13" s="178"/>
      <c r="HKG13" s="178"/>
      <c r="HKH13" s="178"/>
      <c r="HKI13" s="178"/>
      <c r="HKJ13" s="178"/>
      <c r="HKK13" s="178"/>
      <c r="HKL13" s="178"/>
      <c r="HKM13" s="178"/>
      <c r="HKN13" s="178"/>
      <c r="HKO13" s="178"/>
      <c r="HKP13" s="178"/>
      <c r="HKQ13" s="178"/>
      <c r="HKR13" s="178"/>
      <c r="HKS13" s="178"/>
      <c r="HKT13" s="178"/>
      <c r="HKU13" s="178"/>
      <c r="HKV13" s="178"/>
      <c r="HKW13" s="178"/>
      <c r="HKX13" s="178"/>
      <c r="HKY13" s="178"/>
      <c r="HKZ13" s="178"/>
      <c r="HLA13" s="178"/>
      <c r="HLB13" s="178"/>
      <c r="HLC13" s="178"/>
      <c r="HLD13" s="178"/>
      <c r="HLE13" s="178"/>
      <c r="HLF13" s="178"/>
      <c r="HLG13" s="178"/>
      <c r="HLH13" s="178"/>
      <c r="HLI13" s="178"/>
      <c r="HLJ13" s="178"/>
      <c r="HLK13" s="178"/>
      <c r="HLL13" s="178"/>
      <c r="HLM13" s="178"/>
      <c r="HLN13" s="178"/>
      <c r="HLO13" s="178"/>
      <c r="HLP13" s="178"/>
      <c r="HLQ13" s="178"/>
      <c r="HLR13" s="178"/>
      <c r="HLS13" s="178"/>
      <c r="HLT13" s="178"/>
      <c r="HLU13" s="178"/>
      <c r="HLV13" s="178"/>
      <c r="HLW13" s="178"/>
      <c r="HLX13" s="178"/>
      <c r="HLY13" s="178"/>
      <c r="HLZ13" s="178"/>
      <c r="HMA13" s="178"/>
      <c r="HMB13" s="178"/>
      <c r="HMC13" s="178"/>
      <c r="HMD13" s="178"/>
      <c r="HME13" s="178"/>
      <c r="HMF13" s="178"/>
      <c r="HMG13" s="178"/>
      <c r="HMH13" s="178"/>
      <c r="HMI13" s="178"/>
      <c r="HMJ13" s="178"/>
      <c r="HMK13" s="178"/>
      <c r="HML13" s="178"/>
      <c r="HMM13" s="178"/>
      <c r="HMN13" s="178"/>
      <c r="HMO13" s="178"/>
      <c r="HMP13" s="178"/>
      <c r="HMQ13" s="178"/>
      <c r="HMR13" s="178"/>
      <c r="HMS13" s="178"/>
      <c r="HMT13" s="178"/>
      <c r="HMU13" s="178"/>
      <c r="HMV13" s="178"/>
      <c r="HMW13" s="178"/>
      <c r="HMX13" s="178"/>
      <c r="HMY13" s="178"/>
      <c r="HMZ13" s="178"/>
      <c r="HNA13" s="178"/>
      <c r="HNB13" s="178"/>
      <c r="HNC13" s="178"/>
      <c r="HND13" s="178"/>
      <c r="HNE13" s="178"/>
      <c r="HNF13" s="178"/>
      <c r="HNG13" s="178"/>
      <c r="HNH13" s="178"/>
      <c r="HNI13" s="178"/>
      <c r="HNJ13" s="178"/>
      <c r="HNK13" s="178"/>
      <c r="HNL13" s="178"/>
      <c r="HNM13" s="178"/>
      <c r="HNN13" s="178"/>
      <c r="HNO13" s="178"/>
      <c r="HNP13" s="178"/>
      <c r="HNQ13" s="178"/>
      <c r="HNR13" s="178"/>
      <c r="HNS13" s="178"/>
      <c r="HNT13" s="178"/>
      <c r="HNU13" s="178"/>
      <c r="HNV13" s="178"/>
      <c r="HNW13" s="178"/>
      <c r="HNX13" s="178"/>
      <c r="HNY13" s="178"/>
      <c r="HNZ13" s="178"/>
      <c r="HOA13" s="178"/>
      <c r="HOB13" s="178"/>
      <c r="HOC13" s="178"/>
      <c r="HOD13" s="178"/>
      <c r="HOE13" s="178"/>
      <c r="HOF13" s="178"/>
      <c r="HOG13" s="178"/>
      <c r="HOH13" s="178"/>
      <c r="HOI13" s="178"/>
      <c r="HOJ13" s="178"/>
      <c r="HOK13" s="178"/>
      <c r="HOL13" s="178"/>
      <c r="HOM13" s="178"/>
      <c r="HON13" s="178"/>
      <c r="HOO13" s="178"/>
      <c r="HOP13" s="178"/>
      <c r="HOQ13" s="178"/>
      <c r="HOR13" s="178"/>
      <c r="HOS13" s="178"/>
      <c r="HOT13" s="178"/>
      <c r="HOU13" s="178"/>
      <c r="HOV13" s="178"/>
      <c r="HOW13" s="178"/>
      <c r="HOX13" s="178"/>
      <c r="HOY13" s="178"/>
      <c r="HOZ13" s="178"/>
      <c r="HPA13" s="178"/>
      <c r="HPB13" s="178"/>
      <c r="HPC13" s="178"/>
      <c r="HPD13" s="178"/>
      <c r="HPE13" s="178"/>
      <c r="HPF13" s="178"/>
      <c r="HPG13" s="178"/>
      <c r="HPH13" s="178"/>
      <c r="HPI13" s="178"/>
      <c r="HPJ13" s="178"/>
      <c r="HPK13" s="178"/>
      <c r="HPL13" s="178"/>
      <c r="HPM13" s="178"/>
      <c r="HPN13" s="178"/>
      <c r="HPO13" s="178"/>
      <c r="HPP13" s="178"/>
      <c r="HPQ13" s="178"/>
      <c r="HPR13" s="178"/>
      <c r="HPS13" s="178"/>
      <c r="HPT13" s="178"/>
      <c r="HPU13" s="178"/>
      <c r="HPV13" s="178"/>
      <c r="HPW13" s="178"/>
      <c r="HPX13" s="178"/>
      <c r="HPY13" s="178"/>
      <c r="HPZ13" s="178"/>
      <c r="HQA13" s="178"/>
      <c r="HQB13" s="178"/>
      <c r="HQC13" s="178"/>
      <c r="HQD13" s="178"/>
      <c r="HQE13" s="178"/>
      <c r="HQF13" s="178"/>
      <c r="HQG13" s="178"/>
      <c r="HQH13" s="178"/>
      <c r="HQI13" s="178"/>
      <c r="HQJ13" s="178"/>
      <c r="HQK13" s="178"/>
      <c r="HQL13" s="178"/>
      <c r="HQM13" s="178"/>
      <c r="HQN13" s="178"/>
      <c r="HQO13" s="178"/>
      <c r="HQP13" s="178"/>
      <c r="HQQ13" s="178"/>
      <c r="HQR13" s="178"/>
      <c r="HQS13" s="178"/>
      <c r="HQT13" s="178"/>
      <c r="HQU13" s="178"/>
      <c r="HQV13" s="178"/>
      <c r="HQW13" s="178"/>
      <c r="HQX13" s="178"/>
      <c r="HQY13" s="178"/>
      <c r="HQZ13" s="178"/>
      <c r="HRA13" s="178"/>
      <c r="HRB13" s="178"/>
      <c r="HRC13" s="178"/>
      <c r="HRD13" s="178"/>
      <c r="HRE13" s="178"/>
      <c r="HRF13" s="178"/>
      <c r="HRG13" s="178"/>
      <c r="HRH13" s="178"/>
      <c r="HRI13" s="178"/>
      <c r="HRJ13" s="178"/>
      <c r="HRK13" s="178"/>
      <c r="HRL13" s="178"/>
      <c r="HRM13" s="178"/>
      <c r="HRN13" s="178"/>
      <c r="HRO13" s="178"/>
      <c r="HRP13" s="178"/>
      <c r="HRQ13" s="178"/>
      <c r="HRR13" s="178"/>
      <c r="HRS13" s="178"/>
      <c r="HRT13" s="178"/>
      <c r="HRU13" s="178"/>
      <c r="HRV13" s="178"/>
      <c r="HRW13" s="178"/>
      <c r="HRX13" s="178"/>
      <c r="HRY13" s="178"/>
      <c r="HRZ13" s="178"/>
      <c r="HSA13" s="178"/>
      <c r="HSB13" s="178"/>
      <c r="HSC13" s="178"/>
      <c r="HSD13" s="178"/>
      <c r="HSE13" s="178"/>
      <c r="HSF13" s="178"/>
      <c r="HSG13" s="178"/>
      <c r="HSH13" s="178"/>
      <c r="HSI13" s="178"/>
      <c r="HSJ13" s="178"/>
      <c r="HSK13" s="178"/>
      <c r="HSL13" s="178"/>
      <c r="HSM13" s="178"/>
      <c r="HSN13" s="178"/>
      <c r="HSO13" s="178"/>
      <c r="HSP13" s="178"/>
      <c r="HSQ13" s="178"/>
      <c r="HSR13" s="178"/>
      <c r="HSS13" s="178"/>
      <c r="HST13" s="178"/>
      <c r="HSU13" s="178"/>
      <c r="HSV13" s="178"/>
      <c r="HSW13" s="178"/>
      <c r="HSX13" s="178"/>
      <c r="HSY13" s="178"/>
      <c r="HSZ13" s="178"/>
      <c r="HTA13" s="178"/>
      <c r="HTB13" s="178"/>
      <c r="HTC13" s="178"/>
      <c r="HTD13" s="178"/>
      <c r="HTE13" s="178"/>
      <c r="HTF13" s="178"/>
      <c r="HTG13" s="178"/>
      <c r="HTH13" s="178"/>
      <c r="HTI13" s="178"/>
      <c r="HTJ13" s="178"/>
      <c r="HTK13" s="178"/>
      <c r="HTL13" s="178"/>
      <c r="HTM13" s="178"/>
      <c r="HTN13" s="178"/>
      <c r="HTO13" s="178"/>
      <c r="HTP13" s="178"/>
      <c r="HTQ13" s="178"/>
      <c r="HTR13" s="178"/>
      <c r="HTS13" s="178"/>
      <c r="HTT13" s="178"/>
      <c r="HTU13" s="178"/>
      <c r="HTV13" s="178"/>
      <c r="HTW13" s="178"/>
      <c r="HTX13" s="178"/>
      <c r="HTY13" s="178"/>
      <c r="HTZ13" s="178"/>
      <c r="HUA13" s="178"/>
      <c r="HUB13" s="178"/>
      <c r="HUC13" s="178"/>
      <c r="HUD13" s="178"/>
      <c r="HUE13" s="178"/>
      <c r="HUF13" s="178"/>
      <c r="HUG13" s="178"/>
      <c r="HUH13" s="178"/>
      <c r="HUI13" s="178"/>
      <c r="HUJ13" s="178"/>
      <c r="HUK13" s="178"/>
      <c r="HUL13" s="178"/>
      <c r="HUM13" s="178"/>
      <c r="HUN13" s="178"/>
      <c r="HUO13" s="178"/>
      <c r="HUP13" s="178"/>
      <c r="HUQ13" s="178"/>
      <c r="HUR13" s="178"/>
      <c r="HUS13" s="178"/>
      <c r="HUT13" s="178"/>
      <c r="HUU13" s="178"/>
      <c r="HUV13" s="178"/>
      <c r="HUW13" s="178"/>
      <c r="HUX13" s="178"/>
      <c r="HUY13" s="178"/>
      <c r="HUZ13" s="178"/>
      <c r="HVA13" s="178"/>
      <c r="HVB13" s="178"/>
      <c r="HVC13" s="178"/>
      <c r="HVD13" s="178"/>
      <c r="HVE13" s="178"/>
      <c r="HVF13" s="178"/>
      <c r="HVG13" s="178"/>
      <c r="HVH13" s="178"/>
      <c r="HVI13" s="178"/>
      <c r="HVJ13" s="178"/>
      <c r="HVK13" s="178"/>
      <c r="HVL13" s="178"/>
      <c r="HVM13" s="178"/>
      <c r="HVN13" s="178"/>
      <c r="HVO13" s="178"/>
      <c r="HVP13" s="178"/>
      <c r="HVQ13" s="178"/>
      <c r="HVR13" s="178"/>
      <c r="HVS13" s="178"/>
      <c r="HVT13" s="178"/>
      <c r="HVU13" s="178"/>
      <c r="HVV13" s="178"/>
      <c r="HVW13" s="178"/>
      <c r="HVX13" s="178"/>
      <c r="HVY13" s="178"/>
      <c r="HVZ13" s="178"/>
      <c r="HWA13" s="178"/>
      <c r="HWB13" s="178"/>
      <c r="HWC13" s="178"/>
      <c r="HWD13" s="178"/>
      <c r="HWE13" s="178"/>
      <c r="HWF13" s="178"/>
      <c r="HWG13" s="178"/>
      <c r="HWH13" s="178"/>
      <c r="HWI13" s="178"/>
      <c r="HWJ13" s="178"/>
      <c r="HWK13" s="178"/>
      <c r="HWL13" s="178"/>
      <c r="HWM13" s="178"/>
      <c r="HWN13" s="178"/>
      <c r="HWO13" s="178"/>
      <c r="HWP13" s="178"/>
      <c r="HWQ13" s="178"/>
      <c r="HWR13" s="178"/>
      <c r="HWS13" s="178"/>
      <c r="HWT13" s="178"/>
      <c r="HWU13" s="178"/>
      <c r="HWV13" s="178"/>
      <c r="HWW13" s="178"/>
      <c r="HWX13" s="178"/>
      <c r="HWY13" s="178"/>
      <c r="HWZ13" s="178"/>
      <c r="HXA13" s="178"/>
      <c r="HXB13" s="178"/>
      <c r="HXC13" s="178"/>
      <c r="HXD13" s="178"/>
      <c r="HXE13" s="178"/>
      <c r="HXF13" s="178"/>
      <c r="HXG13" s="178"/>
      <c r="HXH13" s="178"/>
      <c r="HXI13" s="178"/>
      <c r="HXJ13" s="178"/>
      <c r="HXK13" s="178"/>
      <c r="HXL13" s="178"/>
      <c r="HXM13" s="178"/>
      <c r="HXN13" s="178"/>
      <c r="HXO13" s="178"/>
      <c r="HXP13" s="178"/>
      <c r="HXQ13" s="178"/>
      <c r="HXR13" s="178"/>
      <c r="HXS13" s="178"/>
      <c r="HXT13" s="178"/>
      <c r="HXU13" s="178"/>
      <c r="HXV13" s="178"/>
      <c r="HXW13" s="178"/>
      <c r="HXX13" s="178"/>
      <c r="HXY13" s="178"/>
      <c r="HXZ13" s="178"/>
      <c r="HYA13" s="178"/>
      <c r="HYB13" s="178"/>
      <c r="HYC13" s="178"/>
      <c r="HYD13" s="178"/>
      <c r="HYE13" s="178"/>
      <c r="HYF13" s="178"/>
      <c r="HYG13" s="178"/>
      <c r="HYH13" s="178"/>
      <c r="HYI13" s="178"/>
      <c r="HYJ13" s="178"/>
      <c r="HYK13" s="178"/>
      <c r="HYL13" s="178"/>
      <c r="HYM13" s="178"/>
      <c r="HYN13" s="178"/>
      <c r="HYO13" s="178"/>
      <c r="HYP13" s="178"/>
      <c r="HYQ13" s="178"/>
      <c r="HYR13" s="178"/>
      <c r="HYS13" s="178"/>
      <c r="HYT13" s="178"/>
      <c r="HYU13" s="178"/>
      <c r="HYV13" s="178"/>
      <c r="HYW13" s="178"/>
      <c r="HYX13" s="178"/>
      <c r="HYY13" s="178"/>
      <c r="HYZ13" s="178"/>
      <c r="HZA13" s="178"/>
      <c r="HZB13" s="178"/>
      <c r="HZC13" s="178"/>
      <c r="HZD13" s="178"/>
      <c r="HZE13" s="178"/>
      <c r="HZF13" s="178"/>
      <c r="HZG13" s="178"/>
      <c r="HZH13" s="178"/>
      <c r="HZI13" s="178"/>
      <c r="HZJ13" s="178"/>
      <c r="HZK13" s="178"/>
      <c r="HZL13" s="178"/>
      <c r="HZM13" s="178"/>
      <c r="HZN13" s="178"/>
      <c r="HZO13" s="178"/>
      <c r="HZP13" s="178"/>
      <c r="HZQ13" s="178"/>
      <c r="HZR13" s="178"/>
      <c r="HZS13" s="178"/>
      <c r="HZT13" s="178"/>
      <c r="HZU13" s="178"/>
      <c r="HZV13" s="178"/>
      <c r="HZW13" s="178"/>
      <c r="HZX13" s="178"/>
      <c r="HZY13" s="178"/>
      <c r="HZZ13" s="178"/>
      <c r="IAA13" s="178"/>
      <c r="IAB13" s="178"/>
      <c r="IAC13" s="178"/>
      <c r="IAD13" s="178"/>
      <c r="IAE13" s="178"/>
      <c r="IAF13" s="178"/>
      <c r="IAG13" s="178"/>
      <c r="IAH13" s="178"/>
      <c r="IAI13" s="178"/>
      <c r="IAJ13" s="178"/>
      <c r="IAK13" s="178"/>
      <c r="IAL13" s="178"/>
      <c r="IAM13" s="178"/>
      <c r="IAN13" s="178"/>
      <c r="IAO13" s="178"/>
      <c r="IAP13" s="178"/>
      <c r="IAQ13" s="178"/>
      <c r="IAR13" s="178"/>
      <c r="IAS13" s="178"/>
      <c r="IAT13" s="178"/>
      <c r="IAU13" s="178"/>
      <c r="IAV13" s="178"/>
      <c r="IAW13" s="178"/>
      <c r="IAX13" s="178"/>
      <c r="IAY13" s="178"/>
      <c r="IAZ13" s="178"/>
      <c r="IBA13" s="178"/>
      <c r="IBB13" s="178"/>
      <c r="IBC13" s="178"/>
      <c r="IBD13" s="178"/>
      <c r="IBE13" s="178"/>
      <c r="IBF13" s="178"/>
      <c r="IBG13" s="178"/>
      <c r="IBH13" s="178"/>
      <c r="IBI13" s="178"/>
      <c r="IBJ13" s="178"/>
      <c r="IBK13" s="178"/>
      <c r="IBL13" s="178"/>
      <c r="IBM13" s="178"/>
      <c r="IBN13" s="178"/>
      <c r="IBO13" s="178"/>
      <c r="IBP13" s="178"/>
      <c r="IBQ13" s="178"/>
      <c r="IBR13" s="178"/>
      <c r="IBS13" s="178"/>
      <c r="IBT13" s="178"/>
      <c r="IBU13" s="178"/>
      <c r="IBV13" s="178"/>
      <c r="IBW13" s="178"/>
      <c r="IBX13" s="178"/>
      <c r="IBY13" s="178"/>
      <c r="IBZ13" s="178"/>
      <c r="ICA13" s="178"/>
      <c r="ICB13" s="178"/>
      <c r="ICC13" s="178"/>
      <c r="ICD13" s="178"/>
      <c r="ICE13" s="178"/>
      <c r="ICF13" s="178"/>
      <c r="ICG13" s="178"/>
      <c r="ICH13" s="178"/>
      <c r="ICI13" s="178"/>
      <c r="ICJ13" s="178"/>
      <c r="ICK13" s="178"/>
      <c r="ICL13" s="178"/>
      <c r="ICM13" s="178"/>
      <c r="ICN13" s="178"/>
      <c r="ICO13" s="178"/>
      <c r="ICP13" s="178"/>
      <c r="ICQ13" s="178"/>
      <c r="ICR13" s="178"/>
      <c r="ICS13" s="178"/>
      <c r="ICT13" s="178"/>
      <c r="ICU13" s="178"/>
      <c r="ICV13" s="178"/>
      <c r="ICW13" s="178"/>
      <c r="ICX13" s="178"/>
      <c r="ICY13" s="178"/>
      <c r="ICZ13" s="178"/>
      <c r="IDA13" s="178"/>
      <c r="IDB13" s="178"/>
      <c r="IDC13" s="178"/>
      <c r="IDD13" s="178"/>
      <c r="IDE13" s="178"/>
      <c r="IDF13" s="178"/>
      <c r="IDG13" s="178"/>
      <c r="IDH13" s="178"/>
      <c r="IDI13" s="178"/>
      <c r="IDJ13" s="178"/>
      <c r="IDK13" s="178"/>
      <c r="IDL13" s="178"/>
      <c r="IDM13" s="178"/>
      <c r="IDN13" s="178"/>
      <c r="IDO13" s="178"/>
      <c r="IDP13" s="178"/>
      <c r="IDQ13" s="178"/>
      <c r="IDR13" s="178"/>
      <c r="IDS13" s="178"/>
      <c r="IDT13" s="178"/>
      <c r="IDU13" s="178"/>
      <c r="IDV13" s="178"/>
      <c r="IDW13" s="178"/>
      <c r="IDX13" s="178"/>
      <c r="IDY13" s="178"/>
      <c r="IDZ13" s="178"/>
      <c r="IEA13" s="178"/>
      <c r="IEB13" s="178"/>
      <c r="IEC13" s="178"/>
      <c r="IED13" s="178"/>
      <c r="IEE13" s="178"/>
      <c r="IEF13" s="178"/>
      <c r="IEG13" s="178"/>
      <c r="IEH13" s="178"/>
      <c r="IEI13" s="178"/>
      <c r="IEJ13" s="178"/>
      <c r="IEK13" s="178"/>
      <c r="IEL13" s="178"/>
      <c r="IEM13" s="178"/>
      <c r="IEN13" s="178"/>
      <c r="IEO13" s="178"/>
      <c r="IEP13" s="178"/>
      <c r="IEQ13" s="178"/>
      <c r="IER13" s="178"/>
      <c r="IES13" s="178"/>
      <c r="IET13" s="178"/>
      <c r="IEU13" s="178"/>
      <c r="IEV13" s="178"/>
      <c r="IEW13" s="178"/>
      <c r="IEX13" s="178"/>
      <c r="IEY13" s="178"/>
      <c r="IEZ13" s="178"/>
      <c r="IFA13" s="178"/>
      <c r="IFB13" s="178"/>
      <c r="IFC13" s="178"/>
      <c r="IFD13" s="178"/>
      <c r="IFE13" s="178"/>
      <c r="IFF13" s="178"/>
      <c r="IFG13" s="178"/>
      <c r="IFH13" s="178"/>
      <c r="IFI13" s="178"/>
      <c r="IFJ13" s="178"/>
      <c r="IFK13" s="178"/>
      <c r="IFL13" s="178"/>
      <c r="IFM13" s="178"/>
      <c r="IFN13" s="178"/>
      <c r="IFO13" s="178"/>
      <c r="IFP13" s="178"/>
      <c r="IFQ13" s="178"/>
      <c r="IFR13" s="178"/>
      <c r="IFS13" s="178"/>
      <c r="IFT13" s="178"/>
      <c r="IFU13" s="178"/>
      <c r="IFV13" s="178"/>
      <c r="IFW13" s="178"/>
      <c r="IFX13" s="178"/>
      <c r="IFY13" s="178"/>
      <c r="IFZ13" s="178"/>
      <c r="IGA13" s="178"/>
      <c r="IGB13" s="178"/>
      <c r="IGC13" s="178"/>
      <c r="IGD13" s="178"/>
      <c r="IGE13" s="178"/>
      <c r="IGF13" s="178"/>
      <c r="IGG13" s="178"/>
      <c r="IGH13" s="178"/>
      <c r="IGI13" s="178"/>
      <c r="IGJ13" s="178"/>
      <c r="IGK13" s="178"/>
      <c r="IGL13" s="178"/>
      <c r="IGM13" s="178"/>
      <c r="IGN13" s="178"/>
      <c r="IGO13" s="178"/>
      <c r="IGP13" s="178"/>
      <c r="IGQ13" s="178"/>
      <c r="IGR13" s="178"/>
      <c r="IGS13" s="178"/>
      <c r="IGT13" s="178"/>
      <c r="IGU13" s="178"/>
      <c r="IGV13" s="178"/>
      <c r="IGW13" s="178"/>
      <c r="IGX13" s="178"/>
      <c r="IGY13" s="178"/>
      <c r="IGZ13" s="178"/>
      <c r="IHA13" s="178"/>
      <c r="IHB13" s="178"/>
      <c r="IHC13" s="178"/>
      <c r="IHD13" s="178"/>
      <c r="IHE13" s="178"/>
      <c r="IHF13" s="178"/>
      <c r="IHG13" s="178"/>
      <c r="IHH13" s="178"/>
      <c r="IHI13" s="178"/>
      <c r="IHJ13" s="178"/>
      <c r="IHK13" s="178"/>
      <c r="IHL13" s="178"/>
      <c r="IHM13" s="178"/>
      <c r="IHN13" s="178"/>
      <c r="IHO13" s="178"/>
      <c r="IHP13" s="178"/>
      <c r="IHQ13" s="178"/>
      <c r="IHR13" s="178"/>
      <c r="IHS13" s="178"/>
      <c r="IHT13" s="178"/>
      <c r="IHU13" s="178"/>
      <c r="IHV13" s="178"/>
      <c r="IHW13" s="178"/>
      <c r="IHX13" s="178"/>
      <c r="IHY13" s="178"/>
      <c r="IHZ13" s="178"/>
      <c r="IIA13" s="178"/>
      <c r="IIB13" s="178"/>
      <c r="IIC13" s="178"/>
      <c r="IID13" s="178"/>
      <c r="IIE13" s="178"/>
      <c r="IIF13" s="178"/>
      <c r="IIG13" s="178"/>
      <c r="IIH13" s="178"/>
      <c r="III13" s="178"/>
      <c r="IIJ13" s="178"/>
      <c r="IIK13" s="178"/>
      <c r="IIL13" s="178"/>
      <c r="IIM13" s="178"/>
      <c r="IIN13" s="178"/>
      <c r="IIO13" s="178"/>
      <c r="IIP13" s="178"/>
      <c r="IIQ13" s="178"/>
      <c r="IIR13" s="178"/>
      <c r="IIS13" s="178"/>
      <c r="IIT13" s="178"/>
      <c r="IIU13" s="178"/>
      <c r="IIV13" s="178"/>
      <c r="IIW13" s="178"/>
      <c r="IIX13" s="178"/>
      <c r="IIY13" s="178"/>
      <c r="IIZ13" s="178"/>
      <c r="IJA13" s="178"/>
      <c r="IJB13" s="178"/>
      <c r="IJC13" s="178"/>
      <c r="IJD13" s="178"/>
      <c r="IJE13" s="178"/>
      <c r="IJF13" s="178"/>
      <c r="IJG13" s="178"/>
      <c r="IJH13" s="178"/>
      <c r="IJI13" s="178"/>
      <c r="IJJ13" s="178"/>
      <c r="IJK13" s="178"/>
      <c r="IJL13" s="178"/>
      <c r="IJM13" s="178"/>
      <c r="IJN13" s="178"/>
      <c r="IJO13" s="178"/>
      <c r="IJP13" s="178"/>
      <c r="IJQ13" s="178"/>
      <c r="IJR13" s="178"/>
      <c r="IJS13" s="178"/>
      <c r="IJT13" s="178"/>
      <c r="IJU13" s="178"/>
      <c r="IJV13" s="178"/>
      <c r="IJW13" s="178"/>
      <c r="IJX13" s="178"/>
      <c r="IJY13" s="178"/>
      <c r="IJZ13" s="178"/>
      <c r="IKA13" s="178"/>
      <c r="IKB13" s="178"/>
      <c r="IKC13" s="178"/>
      <c r="IKD13" s="178"/>
      <c r="IKE13" s="178"/>
      <c r="IKF13" s="178"/>
      <c r="IKG13" s="178"/>
      <c r="IKH13" s="178"/>
      <c r="IKI13" s="178"/>
      <c r="IKJ13" s="178"/>
      <c r="IKK13" s="178"/>
      <c r="IKL13" s="178"/>
      <c r="IKM13" s="178"/>
      <c r="IKN13" s="178"/>
      <c r="IKO13" s="178"/>
      <c r="IKP13" s="178"/>
      <c r="IKQ13" s="178"/>
      <c r="IKR13" s="178"/>
      <c r="IKS13" s="178"/>
      <c r="IKT13" s="178"/>
      <c r="IKU13" s="178"/>
      <c r="IKV13" s="178"/>
      <c r="IKW13" s="178"/>
      <c r="IKX13" s="178"/>
      <c r="IKY13" s="178"/>
      <c r="IKZ13" s="178"/>
      <c r="ILA13" s="178"/>
      <c r="ILB13" s="178"/>
      <c r="ILC13" s="178"/>
      <c r="ILD13" s="178"/>
      <c r="ILE13" s="178"/>
      <c r="ILF13" s="178"/>
      <c r="ILG13" s="178"/>
      <c r="ILH13" s="178"/>
      <c r="ILI13" s="178"/>
      <c r="ILJ13" s="178"/>
      <c r="ILK13" s="178"/>
      <c r="ILL13" s="178"/>
      <c r="ILM13" s="178"/>
      <c r="ILN13" s="178"/>
      <c r="ILO13" s="178"/>
      <c r="ILP13" s="178"/>
      <c r="ILQ13" s="178"/>
      <c r="ILR13" s="178"/>
      <c r="ILS13" s="178"/>
      <c r="ILT13" s="178"/>
      <c r="ILU13" s="178"/>
      <c r="ILV13" s="178"/>
      <c r="ILW13" s="178"/>
      <c r="ILX13" s="178"/>
      <c r="ILY13" s="178"/>
      <c r="ILZ13" s="178"/>
      <c r="IMA13" s="178"/>
      <c r="IMB13" s="178"/>
      <c r="IMC13" s="178"/>
      <c r="IMD13" s="178"/>
      <c r="IME13" s="178"/>
      <c r="IMF13" s="178"/>
      <c r="IMG13" s="178"/>
      <c r="IMH13" s="178"/>
      <c r="IMI13" s="178"/>
      <c r="IMJ13" s="178"/>
      <c r="IMK13" s="178"/>
      <c r="IML13" s="178"/>
      <c r="IMM13" s="178"/>
      <c r="IMN13" s="178"/>
      <c r="IMO13" s="178"/>
      <c r="IMP13" s="178"/>
      <c r="IMQ13" s="178"/>
      <c r="IMR13" s="178"/>
      <c r="IMS13" s="178"/>
      <c r="IMT13" s="178"/>
      <c r="IMU13" s="178"/>
      <c r="IMV13" s="178"/>
      <c r="IMW13" s="178"/>
      <c r="IMX13" s="178"/>
      <c r="IMY13" s="178"/>
      <c r="IMZ13" s="178"/>
      <c r="INA13" s="178"/>
      <c r="INB13" s="178"/>
      <c r="INC13" s="178"/>
      <c r="IND13" s="178"/>
      <c r="INE13" s="178"/>
      <c r="INF13" s="178"/>
      <c r="ING13" s="178"/>
      <c r="INH13" s="178"/>
      <c r="INI13" s="178"/>
      <c r="INJ13" s="178"/>
      <c r="INK13" s="178"/>
      <c r="INL13" s="178"/>
      <c r="INM13" s="178"/>
      <c r="INN13" s="178"/>
      <c r="INO13" s="178"/>
      <c r="INP13" s="178"/>
      <c r="INQ13" s="178"/>
      <c r="INR13" s="178"/>
      <c r="INS13" s="178"/>
      <c r="INT13" s="178"/>
      <c r="INU13" s="178"/>
      <c r="INV13" s="178"/>
      <c r="INW13" s="178"/>
      <c r="INX13" s="178"/>
      <c r="INY13" s="178"/>
      <c r="INZ13" s="178"/>
      <c r="IOA13" s="178"/>
      <c r="IOB13" s="178"/>
      <c r="IOC13" s="178"/>
      <c r="IOD13" s="178"/>
      <c r="IOE13" s="178"/>
      <c r="IOF13" s="178"/>
      <c r="IOG13" s="178"/>
      <c r="IOH13" s="178"/>
      <c r="IOI13" s="178"/>
      <c r="IOJ13" s="178"/>
      <c r="IOK13" s="178"/>
      <c r="IOL13" s="178"/>
      <c r="IOM13" s="178"/>
      <c r="ION13" s="178"/>
      <c r="IOO13" s="178"/>
      <c r="IOP13" s="178"/>
      <c r="IOQ13" s="178"/>
      <c r="IOR13" s="178"/>
      <c r="IOS13" s="178"/>
      <c r="IOT13" s="178"/>
      <c r="IOU13" s="178"/>
      <c r="IOV13" s="178"/>
      <c r="IOW13" s="178"/>
      <c r="IOX13" s="178"/>
      <c r="IOY13" s="178"/>
      <c r="IOZ13" s="178"/>
      <c r="IPA13" s="178"/>
      <c r="IPB13" s="178"/>
      <c r="IPC13" s="178"/>
      <c r="IPD13" s="178"/>
      <c r="IPE13" s="178"/>
      <c r="IPF13" s="178"/>
      <c r="IPG13" s="178"/>
      <c r="IPH13" s="178"/>
      <c r="IPI13" s="178"/>
      <c r="IPJ13" s="178"/>
      <c r="IPK13" s="178"/>
      <c r="IPL13" s="178"/>
      <c r="IPM13" s="178"/>
      <c r="IPN13" s="178"/>
      <c r="IPO13" s="178"/>
      <c r="IPP13" s="178"/>
      <c r="IPQ13" s="178"/>
      <c r="IPR13" s="178"/>
      <c r="IPS13" s="178"/>
      <c r="IPT13" s="178"/>
      <c r="IPU13" s="178"/>
      <c r="IPV13" s="178"/>
      <c r="IPW13" s="178"/>
      <c r="IPX13" s="178"/>
      <c r="IPY13" s="178"/>
      <c r="IPZ13" s="178"/>
      <c r="IQA13" s="178"/>
      <c r="IQB13" s="178"/>
      <c r="IQC13" s="178"/>
      <c r="IQD13" s="178"/>
      <c r="IQE13" s="178"/>
      <c r="IQF13" s="178"/>
      <c r="IQG13" s="178"/>
      <c r="IQH13" s="178"/>
      <c r="IQI13" s="178"/>
      <c r="IQJ13" s="178"/>
      <c r="IQK13" s="178"/>
      <c r="IQL13" s="178"/>
      <c r="IQM13" s="178"/>
      <c r="IQN13" s="178"/>
      <c r="IQO13" s="178"/>
      <c r="IQP13" s="178"/>
      <c r="IQQ13" s="178"/>
      <c r="IQR13" s="178"/>
      <c r="IQS13" s="178"/>
      <c r="IQT13" s="178"/>
      <c r="IQU13" s="178"/>
      <c r="IQV13" s="178"/>
      <c r="IQW13" s="178"/>
      <c r="IQX13" s="178"/>
      <c r="IQY13" s="178"/>
      <c r="IQZ13" s="178"/>
      <c r="IRA13" s="178"/>
      <c r="IRB13" s="178"/>
      <c r="IRC13" s="178"/>
      <c r="IRD13" s="178"/>
      <c r="IRE13" s="178"/>
      <c r="IRF13" s="178"/>
      <c r="IRG13" s="178"/>
      <c r="IRH13" s="178"/>
      <c r="IRI13" s="178"/>
      <c r="IRJ13" s="178"/>
      <c r="IRK13" s="178"/>
      <c r="IRL13" s="178"/>
      <c r="IRM13" s="178"/>
      <c r="IRN13" s="178"/>
      <c r="IRO13" s="178"/>
      <c r="IRP13" s="178"/>
      <c r="IRQ13" s="178"/>
      <c r="IRR13" s="178"/>
      <c r="IRS13" s="178"/>
      <c r="IRT13" s="178"/>
      <c r="IRU13" s="178"/>
      <c r="IRV13" s="178"/>
      <c r="IRW13" s="178"/>
      <c r="IRX13" s="178"/>
      <c r="IRY13" s="178"/>
      <c r="IRZ13" s="178"/>
      <c r="ISA13" s="178"/>
      <c r="ISB13" s="178"/>
      <c r="ISC13" s="178"/>
      <c r="ISD13" s="178"/>
      <c r="ISE13" s="178"/>
      <c r="ISF13" s="178"/>
      <c r="ISG13" s="178"/>
      <c r="ISH13" s="178"/>
      <c r="ISI13" s="178"/>
      <c r="ISJ13" s="178"/>
      <c r="ISK13" s="178"/>
      <c r="ISL13" s="178"/>
      <c r="ISM13" s="178"/>
      <c r="ISN13" s="178"/>
      <c r="ISO13" s="178"/>
      <c r="ISP13" s="178"/>
      <c r="ISQ13" s="178"/>
      <c r="ISR13" s="178"/>
      <c r="ISS13" s="178"/>
      <c r="IST13" s="178"/>
      <c r="ISU13" s="178"/>
      <c r="ISV13" s="178"/>
      <c r="ISW13" s="178"/>
      <c r="ISX13" s="178"/>
      <c r="ISY13" s="178"/>
      <c r="ISZ13" s="178"/>
      <c r="ITA13" s="178"/>
      <c r="ITB13" s="178"/>
      <c r="ITC13" s="178"/>
      <c r="ITD13" s="178"/>
      <c r="ITE13" s="178"/>
      <c r="ITF13" s="178"/>
      <c r="ITG13" s="178"/>
      <c r="ITH13" s="178"/>
      <c r="ITI13" s="178"/>
      <c r="ITJ13" s="178"/>
      <c r="ITK13" s="178"/>
      <c r="ITL13" s="178"/>
      <c r="ITM13" s="178"/>
      <c r="ITN13" s="178"/>
      <c r="ITO13" s="178"/>
      <c r="ITP13" s="178"/>
      <c r="ITQ13" s="178"/>
      <c r="ITR13" s="178"/>
      <c r="ITS13" s="178"/>
      <c r="ITT13" s="178"/>
      <c r="ITU13" s="178"/>
      <c r="ITV13" s="178"/>
      <c r="ITW13" s="178"/>
      <c r="ITX13" s="178"/>
      <c r="ITY13" s="178"/>
      <c r="ITZ13" s="178"/>
      <c r="IUA13" s="178"/>
      <c r="IUB13" s="178"/>
      <c r="IUC13" s="178"/>
      <c r="IUD13" s="178"/>
      <c r="IUE13" s="178"/>
      <c r="IUF13" s="178"/>
      <c r="IUG13" s="178"/>
      <c r="IUH13" s="178"/>
      <c r="IUI13" s="178"/>
      <c r="IUJ13" s="178"/>
      <c r="IUK13" s="178"/>
      <c r="IUL13" s="178"/>
      <c r="IUM13" s="178"/>
      <c r="IUN13" s="178"/>
      <c r="IUO13" s="178"/>
      <c r="IUP13" s="178"/>
      <c r="IUQ13" s="178"/>
      <c r="IUR13" s="178"/>
      <c r="IUS13" s="178"/>
      <c r="IUT13" s="178"/>
      <c r="IUU13" s="178"/>
      <c r="IUV13" s="178"/>
      <c r="IUW13" s="178"/>
      <c r="IUX13" s="178"/>
      <c r="IUY13" s="178"/>
      <c r="IUZ13" s="178"/>
      <c r="IVA13" s="178"/>
      <c r="IVB13" s="178"/>
      <c r="IVC13" s="178"/>
      <c r="IVD13" s="178"/>
      <c r="IVE13" s="178"/>
      <c r="IVF13" s="178"/>
      <c r="IVG13" s="178"/>
      <c r="IVH13" s="178"/>
      <c r="IVI13" s="178"/>
      <c r="IVJ13" s="178"/>
      <c r="IVK13" s="178"/>
      <c r="IVL13" s="178"/>
      <c r="IVM13" s="178"/>
      <c r="IVN13" s="178"/>
      <c r="IVO13" s="178"/>
      <c r="IVP13" s="178"/>
      <c r="IVQ13" s="178"/>
      <c r="IVR13" s="178"/>
      <c r="IVS13" s="178"/>
      <c r="IVT13" s="178"/>
      <c r="IVU13" s="178"/>
      <c r="IVV13" s="178"/>
      <c r="IVW13" s="178"/>
      <c r="IVX13" s="178"/>
      <c r="IVY13" s="178"/>
      <c r="IVZ13" s="178"/>
      <c r="IWA13" s="178"/>
      <c r="IWB13" s="178"/>
      <c r="IWC13" s="178"/>
      <c r="IWD13" s="178"/>
      <c r="IWE13" s="178"/>
      <c r="IWF13" s="178"/>
      <c r="IWG13" s="178"/>
      <c r="IWH13" s="178"/>
      <c r="IWI13" s="178"/>
      <c r="IWJ13" s="178"/>
      <c r="IWK13" s="178"/>
      <c r="IWL13" s="178"/>
      <c r="IWM13" s="178"/>
      <c r="IWN13" s="178"/>
      <c r="IWO13" s="178"/>
      <c r="IWP13" s="178"/>
      <c r="IWQ13" s="178"/>
      <c r="IWR13" s="178"/>
      <c r="IWS13" s="178"/>
      <c r="IWT13" s="178"/>
      <c r="IWU13" s="178"/>
      <c r="IWV13" s="178"/>
      <c r="IWW13" s="178"/>
      <c r="IWX13" s="178"/>
      <c r="IWY13" s="178"/>
      <c r="IWZ13" s="178"/>
      <c r="IXA13" s="178"/>
      <c r="IXB13" s="178"/>
      <c r="IXC13" s="178"/>
      <c r="IXD13" s="178"/>
      <c r="IXE13" s="178"/>
      <c r="IXF13" s="178"/>
      <c r="IXG13" s="178"/>
      <c r="IXH13" s="178"/>
      <c r="IXI13" s="178"/>
      <c r="IXJ13" s="178"/>
      <c r="IXK13" s="178"/>
      <c r="IXL13" s="178"/>
      <c r="IXM13" s="178"/>
      <c r="IXN13" s="178"/>
      <c r="IXO13" s="178"/>
      <c r="IXP13" s="178"/>
      <c r="IXQ13" s="178"/>
      <c r="IXR13" s="178"/>
      <c r="IXS13" s="178"/>
      <c r="IXT13" s="178"/>
      <c r="IXU13" s="178"/>
      <c r="IXV13" s="178"/>
      <c r="IXW13" s="178"/>
      <c r="IXX13" s="178"/>
      <c r="IXY13" s="178"/>
      <c r="IXZ13" s="178"/>
      <c r="IYA13" s="178"/>
      <c r="IYB13" s="178"/>
      <c r="IYC13" s="178"/>
      <c r="IYD13" s="178"/>
      <c r="IYE13" s="178"/>
      <c r="IYF13" s="178"/>
      <c r="IYG13" s="178"/>
      <c r="IYH13" s="178"/>
      <c r="IYI13" s="178"/>
      <c r="IYJ13" s="178"/>
      <c r="IYK13" s="178"/>
      <c r="IYL13" s="178"/>
      <c r="IYM13" s="178"/>
      <c r="IYN13" s="178"/>
      <c r="IYO13" s="178"/>
      <c r="IYP13" s="178"/>
      <c r="IYQ13" s="178"/>
      <c r="IYR13" s="178"/>
      <c r="IYS13" s="178"/>
      <c r="IYT13" s="178"/>
      <c r="IYU13" s="178"/>
      <c r="IYV13" s="178"/>
      <c r="IYW13" s="178"/>
      <c r="IYX13" s="178"/>
      <c r="IYY13" s="178"/>
      <c r="IYZ13" s="178"/>
      <c r="IZA13" s="178"/>
      <c r="IZB13" s="178"/>
      <c r="IZC13" s="178"/>
      <c r="IZD13" s="178"/>
      <c r="IZE13" s="178"/>
      <c r="IZF13" s="178"/>
      <c r="IZG13" s="178"/>
      <c r="IZH13" s="178"/>
      <c r="IZI13" s="178"/>
      <c r="IZJ13" s="178"/>
      <c r="IZK13" s="178"/>
      <c r="IZL13" s="178"/>
      <c r="IZM13" s="178"/>
      <c r="IZN13" s="178"/>
      <c r="IZO13" s="178"/>
      <c r="IZP13" s="178"/>
      <c r="IZQ13" s="178"/>
      <c r="IZR13" s="178"/>
      <c r="IZS13" s="178"/>
      <c r="IZT13" s="178"/>
      <c r="IZU13" s="178"/>
      <c r="IZV13" s="178"/>
      <c r="IZW13" s="178"/>
      <c r="IZX13" s="178"/>
      <c r="IZY13" s="178"/>
      <c r="IZZ13" s="178"/>
      <c r="JAA13" s="178"/>
      <c r="JAB13" s="178"/>
      <c r="JAC13" s="178"/>
      <c r="JAD13" s="178"/>
      <c r="JAE13" s="178"/>
      <c r="JAF13" s="178"/>
      <c r="JAG13" s="178"/>
      <c r="JAH13" s="178"/>
      <c r="JAI13" s="178"/>
      <c r="JAJ13" s="178"/>
      <c r="JAK13" s="178"/>
      <c r="JAL13" s="178"/>
      <c r="JAM13" s="178"/>
      <c r="JAN13" s="178"/>
      <c r="JAO13" s="178"/>
      <c r="JAP13" s="178"/>
      <c r="JAQ13" s="178"/>
      <c r="JAR13" s="178"/>
      <c r="JAS13" s="178"/>
      <c r="JAT13" s="178"/>
      <c r="JAU13" s="178"/>
      <c r="JAV13" s="178"/>
      <c r="JAW13" s="178"/>
      <c r="JAX13" s="178"/>
      <c r="JAY13" s="178"/>
      <c r="JAZ13" s="178"/>
      <c r="JBA13" s="178"/>
      <c r="JBB13" s="178"/>
      <c r="JBC13" s="178"/>
      <c r="JBD13" s="178"/>
      <c r="JBE13" s="178"/>
      <c r="JBF13" s="178"/>
      <c r="JBG13" s="178"/>
      <c r="JBH13" s="178"/>
      <c r="JBI13" s="178"/>
      <c r="JBJ13" s="178"/>
      <c r="JBK13" s="178"/>
      <c r="JBL13" s="178"/>
      <c r="JBM13" s="178"/>
      <c r="JBN13" s="178"/>
      <c r="JBO13" s="178"/>
      <c r="JBP13" s="178"/>
      <c r="JBQ13" s="178"/>
      <c r="JBR13" s="178"/>
      <c r="JBS13" s="178"/>
      <c r="JBT13" s="178"/>
      <c r="JBU13" s="178"/>
      <c r="JBV13" s="178"/>
      <c r="JBW13" s="178"/>
      <c r="JBX13" s="178"/>
      <c r="JBY13" s="178"/>
      <c r="JBZ13" s="178"/>
      <c r="JCA13" s="178"/>
      <c r="JCB13" s="178"/>
      <c r="JCC13" s="178"/>
      <c r="JCD13" s="178"/>
      <c r="JCE13" s="178"/>
      <c r="JCF13" s="178"/>
      <c r="JCG13" s="178"/>
      <c r="JCH13" s="178"/>
      <c r="JCI13" s="178"/>
      <c r="JCJ13" s="178"/>
      <c r="JCK13" s="178"/>
      <c r="JCL13" s="178"/>
      <c r="JCM13" s="178"/>
      <c r="JCN13" s="178"/>
      <c r="JCO13" s="178"/>
      <c r="JCP13" s="178"/>
      <c r="JCQ13" s="178"/>
      <c r="JCR13" s="178"/>
      <c r="JCS13" s="178"/>
      <c r="JCT13" s="178"/>
      <c r="JCU13" s="178"/>
      <c r="JCV13" s="178"/>
      <c r="JCW13" s="178"/>
      <c r="JCX13" s="178"/>
      <c r="JCY13" s="178"/>
      <c r="JCZ13" s="178"/>
      <c r="JDA13" s="178"/>
      <c r="JDB13" s="178"/>
      <c r="JDC13" s="178"/>
      <c r="JDD13" s="178"/>
      <c r="JDE13" s="178"/>
      <c r="JDF13" s="178"/>
      <c r="JDG13" s="178"/>
      <c r="JDH13" s="178"/>
      <c r="JDI13" s="178"/>
      <c r="JDJ13" s="178"/>
      <c r="JDK13" s="178"/>
      <c r="JDL13" s="178"/>
      <c r="JDM13" s="178"/>
      <c r="JDN13" s="178"/>
      <c r="JDO13" s="178"/>
      <c r="JDP13" s="178"/>
      <c r="JDQ13" s="178"/>
      <c r="JDR13" s="178"/>
      <c r="JDS13" s="178"/>
      <c r="JDT13" s="178"/>
      <c r="JDU13" s="178"/>
      <c r="JDV13" s="178"/>
      <c r="JDW13" s="178"/>
      <c r="JDX13" s="178"/>
      <c r="JDY13" s="178"/>
      <c r="JDZ13" s="178"/>
      <c r="JEA13" s="178"/>
      <c r="JEB13" s="178"/>
      <c r="JEC13" s="178"/>
      <c r="JED13" s="178"/>
      <c r="JEE13" s="178"/>
      <c r="JEF13" s="178"/>
      <c r="JEG13" s="178"/>
      <c r="JEH13" s="178"/>
      <c r="JEI13" s="178"/>
      <c r="JEJ13" s="178"/>
      <c r="JEK13" s="178"/>
      <c r="JEL13" s="178"/>
      <c r="JEM13" s="178"/>
      <c r="JEN13" s="178"/>
      <c r="JEO13" s="178"/>
      <c r="JEP13" s="178"/>
      <c r="JEQ13" s="178"/>
      <c r="JER13" s="178"/>
      <c r="JES13" s="178"/>
      <c r="JET13" s="178"/>
      <c r="JEU13" s="178"/>
      <c r="JEV13" s="178"/>
      <c r="JEW13" s="178"/>
      <c r="JEX13" s="178"/>
      <c r="JEY13" s="178"/>
      <c r="JEZ13" s="178"/>
      <c r="JFA13" s="178"/>
      <c r="JFB13" s="178"/>
      <c r="JFC13" s="178"/>
      <c r="JFD13" s="178"/>
      <c r="JFE13" s="178"/>
      <c r="JFF13" s="178"/>
      <c r="JFG13" s="178"/>
      <c r="JFH13" s="178"/>
      <c r="JFI13" s="178"/>
      <c r="JFJ13" s="178"/>
      <c r="JFK13" s="178"/>
      <c r="JFL13" s="178"/>
      <c r="JFM13" s="178"/>
      <c r="JFN13" s="178"/>
      <c r="JFO13" s="178"/>
      <c r="JFP13" s="178"/>
      <c r="JFQ13" s="178"/>
      <c r="JFR13" s="178"/>
      <c r="JFS13" s="178"/>
      <c r="JFT13" s="178"/>
      <c r="JFU13" s="178"/>
      <c r="JFV13" s="178"/>
      <c r="JFW13" s="178"/>
      <c r="JFX13" s="178"/>
      <c r="JFY13" s="178"/>
      <c r="JFZ13" s="178"/>
      <c r="JGA13" s="178"/>
      <c r="JGB13" s="178"/>
      <c r="JGC13" s="178"/>
      <c r="JGD13" s="178"/>
      <c r="JGE13" s="178"/>
      <c r="JGF13" s="178"/>
      <c r="JGG13" s="178"/>
      <c r="JGH13" s="178"/>
      <c r="JGI13" s="178"/>
      <c r="JGJ13" s="178"/>
      <c r="JGK13" s="178"/>
      <c r="JGL13" s="178"/>
      <c r="JGM13" s="178"/>
      <c r="JGN13" s="178"/>
      <c r="JGO13" s="178"/>
      <c r="JGP13" s="178"/>
      <c r="JGQ13" s="178"/>
      <c r="JGR13" s="178"/>
      <c r="JGS13" s="178"/>
      <c r="JGT13" s="178"/>
      <c r="JGU13" s="178"/>
      <c r="JGV13" s="178"/>
      <c r="JGW13" s="178"/>
      <c r="JGX13" s="178"/>
      <c r="JGY13" s="178"/>
      <c r="JGZ13" s="178"/>
      <c r="JHA13" s="178"/>
      <c r="JHB13" s="178"/>
      <c r="JHC13" s="178"/>
      <c r="JHD13" s="178"/>
      <c r="JHE13" s="178"/>
      <c r="JHF13" s="178"/>
      <c r="JHG13" s="178"/>
      <c r="JHH13" s="178"/>
      <c r="JHI13" s="178"/>
      <c r="JHJ13" s="178"/>
      <c r="JHK13" s="178"/>
      <c r="JHL13" s="178"/>
      <c r="JHM13" s="178"/>
      <c r="JHN13" s="178"/>
      <c r="JHO13" s="178"/>
      <c r="JHP13" s="178"/>
      <c r="JHQ13" s="178"/>
      <c r="JHR13" s="178"/>
      <c r="JHS13" s="178"/>
      <c r="JHT13" s="178"/>
      <c r="JHU13" s="178"/>
      <c r="JHV13" s="178"/>
      <c r="JHW13" s="178"/>
      <c r="JHX13" s="178"/>
      <c r="JHY13" s="178"/>
      <c r="JHZ13" s="178"/>
      <c r="JIA13" s="178"/>
      <c r="JIB13" s="178"/>
      <c r="JIC13" s="178"/>
      <c r="JID13" s="178"/>
      <c r="JIE13" s="178"/>
      <c r="JIF13" s="178"/>
      <c r="JIG13" s="178"/>
      <c r="JIH13" s="178"/>
      <c r="JII13" s="178"/>
      <c r="JIJ13" s="178"/>
      <c r="JIK13" s="178"/>
      <c r="JIL13" s="178"/>
      <c r="JIM13" s="178"/>
      <c r="JIN13" s="178"/>
      <c r="JIO13" s="178"/>
      <c r="JIP13" s="178"/>
      <c r="JIQ13" s="178"/>
      <c r="JIR13" s="178"/>
      <c r="JIS13" s="178"/>
      <c r="JIT13" s="178"/>
      <c r="JIU13" s="178"/>
      <c r="JIV13" s="178"/>
      <c r="JIW13" s="178"/>
      <c r="JIX13" s="178"/>
      <c r="JIY13" s="178"/>
      <c r="JIZ13" s="178"/>
      <c r="JJA13" s="178"/>
      <c r="JJB13" s="178"/>
      <c r="JJC13" s="178"/>
      <c r="JJD13" s="178"/>
      <c r="JJE13" s="178"/>
      <c r="JJF13" s="178"/>
      <c r="JJG13" s="178"/>
      <c r="JJH13" s="178"/>
      <c r="JJI13" s="178"/>
      <c r="JJJ13" s="178"/>
      <c r="JJK13" s="178"/>
      <c r="JJL13" s="178"/>
      <c r="JJM13" s="178"/>
      <c r="JJN13" s="178"/>
      <c r="JJO13" s="178"/>
      <c r="JJP13" s="178"/>
      <c r="JJQ13" s="178"/>
      <c r="JJR13" s="178"/>
      <c r="JJS13" s="178"/>
      <c r="JJT13" s="178"/>
      <c r="JJU13" s="178"/>
      <c r="JJV13" s="178"/>
      <c r="JJW13" s="178"/>
      <c r="JJX13" s="178"/>
      <c r="JJY13" s="178"/>
      <c r="JJZ13" s="178"/>
      <c r="JKA13" s="178"/>
      <c r="JKB13" s="178"/>
      <c r="JKC13" s="178"/>
      <c r="JKD13" s="178"/>
      <c r="JKE13" s="178"/>
      <c r="JKF13" s="178"/>
      <c r="JKG13" s="178"/>
      <c r="JKH13" s="178"/>
      <c r="JKI13" s="178"/>
      <c r="JKJ13" s="178"/>
      <c r="JKK13" s="178"/>
      <c r="JKL13" s="178"/>
      <c r="JKM13" s="178"/>
      <c r="JKN13" s="178"/>
      <c r="JKO13" s="178"/>
      <c r="JKP13" s="178"/>
      <c r="JKQ13" s="178"/>
      <c r="JKR13" s="178"/>
      <c r="JKS13" s="178"/>
      <c r="JKT13" s="178"/>
      <c r="JKU13" s="178"/>
      <c r="JKV13" s="178"/>
      <c r="JKW13" s="178"/>
      <c r="JKX13" s="178"/>
      <c r="JKY13" s="178"/>
      <c r="JKZ13" s="178"/>
      <c r="JLA13" s="178"/>
      <c r="JLB13" s="178"/>
      <c r="JLC13" s="178"/>
      <c r="JLD13" s="178"/>
      <c r="JLE13" s="178"/>
      <c r="JLF13" s="178"/>
      <c r="JLG13" s="178"/>
      <c r="JLH13" s="178"/>
      <c r="JLI13" s="178"/>
      <c r="JLJ13" s="178"/>
      <c r="JLK13" s="178"/>
      <c r="JLL13" s="178"/>
      <c r="JLM13" s="178"/>
      <c r="JLN13" s="178"/>
      <c r="JLO13" s="178"/>
      <c r="JLP13" s="178"/>
      <c r="JLQ13" s="178"/>
      <c r="JLR13" s="178"/>
      <c r="JLS13" s="178"/>
      <c r="JLT13" s="178"/>
      <c r="JLU13" s="178"/>
      <c r="JLV13" s="178"/>
      <c r="JLW13" s="178"/>
      <c r="JLX13" s="178"/>
      <c r="JLY13" s="178"/>
      <c r="JLZ13" s="178"/>
      <c r="JMA13" s="178"/>
      <c r="JMB13" s="178"/>
      <c r="JMC13" s="178"/>
      <c r="JMD13" s="178"/>
      <c r="JME13" s="178"/>
      <c r="JMF13" s="178"/>
      <c r="JMG13" s="178"/>
      <c r="JMH13" s="178"/>
      <c r="JMI13" s="178"/>
      <c r="JMJ13" s="178"/>
      <c r="JMK13" s="178"/>
      <c r="JML13" s="178"/>
      <c r="JMM13" s="178"/>
      <c r="JMN13" s="178"/>
      <c r="JMO13" s="178"/>
      <c r="JMP13" s="178"/>
      <c r="JMQ13" s="178"/>
      <c r="JMR13" s="178"/>
      <c r="JMS13" s="178"/>
      <c r="JMT13" s="178"/>
      <c r="JMU13" s="178"/>
      <c r="JMV13" s="178"/>
      <c r="JMW13" s="178"/>
      <c r="JMX13" s="178"/>
      <c r="JMY13" s="178"/>
      <c r="JMZ13" s="178"/>
      <c r="JNA13" s="178"/>
      <c r="JNB13" s="178"/>
      <c r="JNC13" s="178"/>
      <c r="JND13" s="178"/>
      <c r="JNE13" s="178"/>
      <c r="JNF13" s="178"/>
      <c r="JNG13" s="178"/>
      <c r="JNH13" s="178"/>
      <c r="JNI13" s="178"/>
      <c r="JNJ13" s="178"/>
      <c r="JNK13" s="178"/>
      <c r="JNL13" s="178"/>
      <c r="JNM13" s="178"/>
      <c r="JNN13" s="178"/>
      <c r="JNO13" s="178"/>
      <c r="JNP13" s="178"/>
      <c r="JNQ13" s="178"/>
      <c r="JNR13" s="178"/>
      <c r="JNS13" s="178"/>
      <c r="JNT13" s="178"/>
      <c r="JNU13" s="178"/>
      <c r="JNV13" s="178"/>
      <c r="JNW13" s="178"/>
      <c r="JNX13" s="178"/>
      <c r="JNY13" s="178"/>
      <c r="JNZ13" s="178"/>
      <c r="JOA13" s="178"/>
      <c r="JOB13" s="178"/>
      <c r="JOC13" s="178"/>
      <c r="JOD13" s="178"/>
      <c r="JOE13" s="178"/>
      <c r="JOF13" s="178"/>
      <c r="JOG13" s="178"/>
      <c r="JOH13" s="178"/>
      <c r="JOI13" s="178"/>
      <c r="JOJ13" s="178"/>
      <c r="JOK13" s="178"/>
      <c r="JOL13" s="178"/>
      <c r="JOM13" s="178"/>
      <c r="JON13" s="178"/>
      <c r="JOO13" s="178"/>
      <c r="JOP13" s="178"/>
      <c r="JOQ13" s="178"/>
      <c r="JOR13" s="178"/>
      <c r="JOS13" s="178"/>
      <c r="JOT13" s="178"/>
      <c r="JOU13" s="178"/>
      <c r="JOV13" s="178"/>
      <c r="JOW13" s="178"/>
      <c r="JOX13" s="178"/>
      <c r="JOY13" s="178"/>
      <c r="JOZ13" s="178"/>
      <c r="JPA13" s="178"/>
      <c r="JPB13" s="178"/>
      <c r="JPC13" s="178"/>
      <c r="JPD13" s="178"/>
      <c r="JPE13" s="178"/>
      <c r="JPF13" s="178"/>
      <c r="JPG13" s="178"/>
      <c r="JPH13" s="178"/>
      <c r="JPI13" s="178"/>
      <c r="JPJ13" s="178"/>
      <c r="JPK13" s="178"/>
      <c r="JPL13" s="178"/>
      <c r="JPM13" s="178"/>
      <c r="JPN13" s="178"/>
      <c r="JPO13" s="178"/>
      <c r="JPP13" s="178"/>
      <c r="JPQ13" s="178"/>
      <c r="JPR13" s="178"/>
      <c r="JPS13" s="178"/>
      <c r="JPT13" s="178"/>
      <c r="JPU13" s="178"/>
      <c r="JPV13" s="178"/>
      <c r="JPW13" s="178"/>
      <c r="JPX13" s="178"/>
      <c r="JPY13" s="178"/>
      <c r="JPZ13" s="178"/>
      <c r="JQA13" s="178"/>
      <c r="JQB13" s="178"/>
      <c r="JQC13" s="178"/>
      <c r="JQD13" s="178"/>
      <c r="JQE13" s="178"/>
      <c r="JQF13" s="178"/>
      <c r="JQG13" s="178"/>
      <c r="JQH13" s="178"/>
      <c r="JQI13" s="178"/>
      <c r="JQJ13" s="178"/>
      <c r="JQK13" s="178"/>
      <c r="JQL13" s="178"/>
      <c r="JQM13" s="178"/>
      <c r="JQN13" s="178"/>
      <c r="JQO13" s="178"/>
      <c r="JQP13" s="178"/>
      <c r="JQQ13" s="178"/>
      <c r="JQR13" s="178"/>
      <c r="JQS13" s="178"/>
      <c r="JQT13" s="178"/>
      <c r="JQU13" s="178"/>
      <c r="JQV13" s="178"/>
      <c r="JQW13" s="178"/>
      <c r="JQX13" s="178"/>
      <c r="JQY13" s="178"/>
      <c r="JQZ13" s="178"/>
      <c r="JRA13" s="178"/>
      <c r="JRB13" s="178"/>
      <c r="JRC13" s="178"/>
      <c r="JRD13" s="178"/>
      <c r="JRE13" s="178"/>
      <c r="JRF13" s="178"/>
      <c r="JRG13" s="178"/>
      <c r="JRH13" s="178"/>
      <c r="JRI13" s="178"/>
      <c r="JRJ13" s="178"/>
      <c r="JRK13" s="178"/>
      <c r="JRL13" s="178"/>
      <c r="JRM13" s="178"/>
      <c r="JRN13" s="178"/>
      <c r="JRO13" s="178"/>
      <c r="JRP13" s="178"/>
      <c r="JRQ13" s="178"/>
      <c r="JRR13" s="178"/>
      <c r="JRS13" s="178"/>
      <c r="JRT13" s="178"/>
      <c r="JRU13" s="178"/>
      <c r="JRV13" s="178"/>
      <c r="JRW13" s="178"/>
      <c r="JRX13" s="178"/>
      <c r="JRY13" s="178"/>
      <c r="JRZ13" s="178"/>
      <c r="JSA13" s="178"/>
      <c r="JSB13" s="178"/>
      <c r="JSC13" s="178"/>
      <c r="JSD13" s="178"/>
      <c r="JSE13" s="178"/>
      <c r="JSF13" s="178"/>
      <c r="JSG13" s="178"/>
      <c r="JSH13" s="178"/>
      <c r="JSI13" s="178"/>
      <c r="JSJ13" s="178"/>
      <c r="JSK13" s="178"/>
      <c r="JSL13" s="178"/>
      <c r="JSM13" s="178"/>
      <c r="JSN13" s="178"/>
      <c r="JSO13" s="178"/>
      <c r="JSP13" s="178"/>
      <c r="JSQ13" s="178"/>
      <c r="JSR13" s="178"/>
      <c r="JSS13" s="178"/>
      <c r="JST13" s="178"/>
      <c r="JSU13" s="178"/>
      <c r="JSV13" s="178"/>
      <c r="JSW13" s="178"/>
      <c r="JSX13" s="178"/>
      <c r="JSY13" s="178"/>
      <c r="JSZ13" s="178"/>
      <c r="JTA13" s="178"/>
      <c r="JTB13" s="178"/>
      <c r="JTC13" s="178"/>
      <c r="JTD13" s="178"/>
      <c r="JTE13" s="178"/>
      <c r="JTF13" s="178"/>
      <c r="JTG13" s="178"/>
      <c r="JTH13" s="178"/>
      <c r="JTI13" s="178"/>
      <c r="JTJ13" s="178"/>
      <c r="JTK13" s="178"/>
      <c r="JTL13" s="178"/>
      <c r="JTM13" s="178"/>
      <c r="JTN13" s="178"/>
      <c r="JTO13" s="178"/>
      <c r="JTP13" s="178"/>
      <c r="JTQ13" s="178"/>
      <c r="JTR13" s="178"/>
      <c r="JTS13" s="178"/>
      <c r="JTT13" s="178"/>
      <c r="JTU13" s="178"/>
      <c r="JTV13" s="178"/>
      <c r="JTW13" s="178"/>
      <c r="JTX13" s="178"/>
      <c r="JTY13" s="178"/>
      <c r="JTZ13" s="178"/>
      <c r="JUA13" s="178"/>
      <c r="JUB13" s="178"/>
      <c r="JUC13" s="178"/>
      <c r="JUD13" s="178"/>
      <c r="JUE13" s="178"/>
      <c r="JUF13" s="178"/>
      <c r="JUG13" s="178"/>
      <c r="JUH13" s="178"/>
      <c r="JUI13" s="178"/>
      <c r="JUJ13" s="178"/>
      <c r="JUK13" s="178"/>
      <c r="JUL13" s="178"/>
      <c r="JUM13" s="178"/>
      <c r="JUN13" s="178"/>
      <c r="JUO13" s="178"/>
      <c r="JUP13" s="178"/>
      <c r="JUQ13" s="178"/>
      <c r="JUR13" s="178"/>
      <c r="JUS13" s="178"/>
      <c r="JUT13" s="178"/>
      <c r="JUU13" s="178"/>
      <c r="JUV13" s="178"/>
      <c r="JUW13" s="178"/>
      <c r="JUX13" s="178"/>
      <c r="JUY13" s="178"/>
      <c r="JUZ13" s="178"/>
      <c r="JVA13" s="178"/>
      <c r="JVB13" s="178"/>
      <c r="JVC13" s="178"/>
      <c r="JVD13" s="178"/>
      <c r="JVE13" s="178"/>
      <c r="JVF13" s="178"/>
      <c r="JVG13" s="178"/>
      <c r="JVH13" s="178"/>
      <c r="JVI13" s="178"/>
      <c r="JVJ13" s="178"/>
      <c r="JVK13" s="178"/>
      <c r="JVL13" s="178"/>
      <c r="JVM13" s="178"/>
      <c r="JVN13" s="178"/>
      <c r="JVO13" s="178"/>
      <c r="JVP13" s="178"/>
      <c r="JVQ13" s="178"/>
      <c r="JVR13" s="178"/>
      <c r="JVS13" s="178"/>
      <c r="JVT13" s="178"/>
      <c r="JVU13" s="178"/>
      <c r="JVV13" s="178"/>
      <c r="JVW13" s="178"/>
      <c r="JVX13" s="178"/>
      <c r="JVY13" s="178"/>
      <c r="JVZ13" s="178"/>
      <c r="JWA13" s="178"/>
      <c r="JWB13" s="178"/>
      <c r="JWC13" s="178"/>
      <c r="JWD13" s="178"/>
      <c r="JWE13" s="178"/>
      <c r="JWF13" s="178"/>
      <c r="JWG13" s="178"/>
      <c r="JWH13" s="178"/>
      <c r="JWI13" s="178"/>
      <c r="JWJ13" s="178"/>
      <c r="JWK13" s="178"/>
      <c r="JWL13" s="178"/>
      <c r="JWM13" s="178"/>
      <c r="JWN13" s="178"/>
      <c r="JWO13" s="178"/>
      <c r="JWP13" s="178"/>
      <c r="JWQ13" s="178"/>
      <c r="JWR13" s="178"/>
      <c r="JWS13" s="178"/>
      <c r="JWT13" s="178"/>
      <c r="JWU13" s="178"/>
      <c r="JWV13" s="178"/>
      <c r="JWW13" s="178"/>
      <c r="JWX13" s="178"/>
      <c r="JWY13" s="178"/>
      <c r="JWZ13" s="178"/>
      <c r="JXA13" s="178"/>
      <c r="JXB13" s="178"/>
      <c r="JXC13" s="178"/>
      <c r="JXD13" s="178"/>
      <c r="JXE13" s="178"/>
      <c r="JXF13" s="178"/>
      <c r="JXG13" s="178"/>
      <c r="JXH13" s="178"/>
      <c r="JXI13" s="178"/>
      <c r="JXJ13" s="178"/>
      <c r="JXK13" s="178"/>
      <c r="JXL13" s="178"/>
      <c r="JXM13" s="178"/>
      <c r="JXN13" s="178"/>
      <c r="JXO13" s="178"/>
      <c r="JXP13" s="178"/>
      <c r="JXQ13" s="178"/>
      <c r="JXR13" s="178"/>
      <c r="JXS13" s="178"/>
      <c r="JXT13" s="178"/>
      <c r="JXU13" s="178"/>
      <c r="JXV13" s="178"/>
      <c r="JXW13" s="178"/>
      <c r="JXX13" s="178"/>
      <c r="JXY13" s="178"/>
      <c r="JXZ13" s="178"/>
      <c r="JYA13" s="178"/>
      <c r="JYB13" s="178"/>
      <c r="JYC13" s="178"/>
      <c r="JYD13" s="178"/>
      <c r="JYE13" s="178"/>
      <c r="JYF13" s="178"/>
      <c r="JYG13" s="178"/>
      <c r="JYH13" s="178"/>
      <c r="JYI13" s="178"/>
      <c r="JYJ13" s="178"/>
      <c r="JYK13" s="178"/>
      <c r="JYL13" s="178"/>
      <c r="JYM13" s="178"/>
      <c r="JYN13" s="178"/>
      <c r="JYO13" s="178"/>
      <c r="JYP13" s="178"/>
      <c r="JYQ13" s="178"/>
      <c r="JYR13" s="178"/>
      <c r="JYS13" s="178"/>
      <c r="JYT13" s="178"/>
      <c r="JYU13" s="178"/>
      <c r="JYV13" s="178"/>
      <c r="JYW13" s="178"/>
      <c r="JYX13" s="178"/>
      <c r="JYY13" s="178"/>
      <c r="JYZ13" s="178"/>
      <c r="JZA13" s="178"/>
      <c r="JZB13" s="178"/>
      <c r="JZC13" s="178"/>
      <c r="JZD13" s="178"/>
      <c r="JZE13" s="178"/>
      <c r="JZF13" s="178"/>
      <c r="JZG13" s="178"/>
      <c r="JZH13" s="178"/>
      <c r="JZI13" s="178"/>
      <c r="JZJ13" s="178"/>
      <c r="JZK13" s="178"/>
      <c r="JZL13" s="178"/>
      <c r="JZM13" s="178"/>
      <c r="JZN13" s="178"/>
      <c r="JZO13" s="178"/>
      <c r="JZP13" s="178"/>
      <c r="JZQ13" s="178"/>
      <c r="JZR13" s="178"/>
      <c r="JZS13" s="178"/>
      <c r="JZT13" s="178"/>
      <c r="JZU13" s="178"/>
      <c r="JZV13" s="178"/>
      <c r="JZW13" s="178"/>
      <c r="JZX13" s="178"/>
      <c r="JZY13" s="178"/>
      <c r="JZZ13" s="178"/>
      <c r="KAA13" s="178"/>
      <c r="KAB13" s="178"/>
      <c r="KAC13" s="178"/>
      <c r="KAD13" s="178"/>
      <c r="KAE13" s="178"/>
      <c r="KAF13" s="178"/>
      <c r="KAG13" s="178"/>
      <c r="KAH13" s="178"/>
      <c r="KAI13" s="178"/>
      <c r="KAJ13" s="178"/>
      <c r="KAK13" s="178"/>
      <c r="KAL13" s="178"/>
      <c r="KAM13" s="178"/>
      <c r="KAN13" s="178"/>
      <c r="KAO13" s="178"/>
      <c r="KAP13" s="178"/>
      <c r="KAQ13" s="178"/>
      <c r="KAR13" s="178"/>
      <c r="KAS13" s="178"/>
      <c r="KAT13" s="178"/>
      <c r="KAU13" s="178"/>
      <c r="KAV13" s="178"/>
      <c r="KAW13" s="178"/>
      <c r="KAX13" s="178"/>
      <c r="KAY13" s="178"/>
      <c r="KAZ13" s="178"/>
      <c r="KBA13" s="178"/>
      <c r="KBB13" s="178"/>
      <c r="KBC13" s="178"/>
      <c r="KBD13" s="178"/>
      <c r="KBE13" s="178"/>
      <c r="KBF13" s="178"/>
      <c r="KBG13" s="178"/>
      <c r="KBH13" s="178"/>
      <c r="KBI13" s="178"/>
      <c r="KBJ13" s="178"/>
      <c r="KBK13" s="178"/>
      <c r="KBL13" s="178"/>
      <c r="KBM13" s="178"/>
      <c r="KBN13" s="178"/>
      <c r="KBO13" s="178"/>
      <c r="KBP13" s="178"/>
      <c r="KBQ13" s="178"/>
      <c r="KBR13" s="178"/>
      <c r="KBS13" s="178"/>
      <c r="KBT13" s="178"/>
      <c r="KBU13" s="178"/>
      <c r="KBV13" s="178"/>
      <c r="KBW13" s="178"/>
      <c r="KBX13" s="178"/>
      <c r="KBY13" s="178"/>
      <c r="KBZ13" s="178"/>
      <c r="KCA13" s="178"/>
      <c r="KCB13" s="178"/>
      <c r="KCC13" s="178"/>
      <c r="KCD13" s="178"/>
      <c r="KCE13" s="178"/>
      <c r="KCF13" s="178"/>
      <c r="KCG13" s="178"/>
      <c r="KCH13" s="178"/>
      <c r="KCI13" s="178"/>
      <c r="KCJ13" s="178"/>
      <c r="KCK13" s="178"/>
      <c r="KCL13" s="178"/>
      <c r="KCM13" s="178"/>
      <c r="KCN13" s="178"/>
      <c r="KCO13" s="178"/>
      <c r="KCP13" s="178"/>
      <c r="KCQ13" s="178"/>
      <c r="KCR13" s="178"/>
      <c r="KCS13" s="178"/>
      <c r="KCT13" s="178"/>
      <c r="KCU13" s="178"/>
      <c r="KCV13" s="178"/>
      <c r="KCW13" s="178"/>
      <c r="KCX13" s="178"/>
      <c r="KCY13" s="178"/>
      <c r="KCZ13" s="178"/>
      <c r="KDA13" s="178"/>
      <c r="KDB13" s="178"/>
      <c r="KDC13" s="178"/>
      <c r="KDD13" s="178"/>
      <c r="KDE13" s="178"/>
      <c r="KDF13" s="178"/>
      <c r="KDG13" s="178"/>
      <c r="KDH13" s="178"/>
      <c r="KDI13" s="178"/>
      <c r="KDJ13" s="178"/>
      <c r="KDK13" s="178"/>
      <c r="KDL13" s="178"/>
      <c r="KDM13" s="178"/>
      <c r="KDN13" s="178"/>
      <c r="KDO13" s="178"/>
      <c r="KDP13" s="178"/>
      <c r="KDQ13" s="178"/>
      <c r="KDR13" s="178"/>
      <c r="KDS13" s="178"/>
      <c r="KDT13" s="178"/>
      <c r="KDU13" s="178"/>
      <c r="KDV13" s="178"/>
      <c r="KDW13" s="178"/>
      <c r="KDX13" s="178"/>
      <c r="KDY13" s="178"/>
      <c r="KDZ13" s="178"/>
      <c r="KEA13" s="178"/>
      <c r="KEB13" s="178"/>
      <c r="KEC13" s="178"/>
      <c r="KED13" s="178"/>
      <c r="KEE13" s="178"/>
      <c r="KEF13" s="178"/>
      <c r="KEG13" s="178"/>
      <c r="KEH13" s="178"/>
      <c r="KEI13" s="178"/>
      <c r="KEJ13" s="178"/>
      <c r="KEK13" s="178"/>
      <c r="KEL13" s="178"/>
      <c r="KEM13" s="178"/>
      <c r="KEN13" s="178"/>
      <c r="KEO13" s="178"/>
      <c r="KEP13" s="178"/>
      <c r="KEQ13" s="178"/>
      <c r="KER13" s="178"/>
      <c r="KES13" s="178"/>
      <c r="KET13" s="178"/>
      <c r="KEU13" s="178"/>
      <c r="KEV13" s="178"/>
      <c r="KEW13" s="178"/>
      <c r="KEX13" s="178"/>
      <c r="KEY13" s="178"/>
      <c r="KEZ13" s="178"/>
      <c r="KFA13" s="178"/>
      <c r="KFB13" s="178"/>
      <c r="KFC13" s="178"/>
      <c r="KFD13" s="178"/>
      <c r="KFE13" s="178"/>
      <c r="KFF13" s="178"/>
      <c r="KFG13" s="178"/>
      <c r="KFH13" s="178"/>
      <c r="KFI13" s="178"/>
      <c r="KFJ13" s="178"/>
      <c r="KFK13" s="178"/>
      <c r="KFL13" s="178"/>
      <c r="KFM13" s="178"/>
      <c r="KFN13" s="178"/>
      <c r="KFO13" s="178"/>
      <c r="KFP13" s="178"/>
      <c r="KFQ13" s="178"/>
      <c r="KFR13" s="178"/>
      <c r="KFS13" s="178"/>
      <c r="KFT13" s="178"/>
      <c r="KFU13" s="178"/>
      <c r="KFV13" s="178"/>
      <c r="KFW13" s="178"/>
      <c r="KFX13" s="178"/>
      <c r="KFY13" s="178"/>
      <c r="KFZ13" s="178"/>
      <c r="KGA13" s="178"/>
      <c r="KGB13" s="178"/>
      <c r="KGC13" s="178"/>
      <c r="KGD13" s="178"/>
      <c r="KGE13" s="178"/>
      <c r="KGF13" s="178"/>
      <c r="KGG13" s="178"/>
      <c r="KGH13" s="178"/>
      <c r="KGI13" s="178"/>
      <c r="KGJ13" s="178"/>
      <c r="KGK13" s="178"/>
      <c r="KGL13" s="178"/>
      <c r="KGM13" s="178"/>
      <c r="KGN13" s="178"/>
      <c r="KGO13" s="178"/>
      <c r="KGP13" s="178"/>
      <c r="KGQ13" s="178"/>
      <c r="KGR13" s="178"/>
      <c r="KGS13" s="178"/>
      <c r="KGT13" s="178"/>
      <c r="KGU13" s="178"/>
      <c r="KGV13" s="178"/>
      <c r="KGW13" s="178"/>
      <c r="KGX13" s="178"/>
      <c r="KGY13" s="178"/>
      <c r="KGZ13" s="178"/>
      <c r="KHA13" s="178"/>
      <c r="KHB13" s="178"/>
      <c r="KHC13" s="178"/>
      <c r="KHD13" s="178"/>
      <c r="KHE13" s="178"/>
      <c r="KHF13" s="178"/>
      <c r="KHG13" s="178"/>
      <c r="KHH13" s="178"/>
      <c r="KHI13" s="178"/>
      <c r="KHJ13" s="178"/>
      <c r="KHK13" s="178"/>
      <c r="KHL13" s="178"/>
      <c r="KHM13" s="178"/>
      <c r="KHN13" s="178"/>
      <c r="KHO13" s="178"/>
      <c r="KHP13" s="178"/>
      <c r="KHQ13" s="178"/>
      <c r="KHR13" s="178"/>
      <c r="KHS13" s="178"/>
      <c r="KHT13" s="178"/>
      <c r="KHU13" s="178"/>
      <c r="KHV13" s="178"/>
      <c r="KHW13" s="178"/>
      <c r="KHX13" s="178"/>
      <c r="KHY13" s="178"/>
      <c r="KHZ13" s="178"/>
      <c r="KIA13" s="178"/>
      <c r="KIB13" s="178"/>
      <c r="KIC13" s="178"/>
      <c r="KID13" s="178"/>
      <c r="KIE13" s="178"/>
      <c r="KIF13" s="178"/>
      <c r="KIG13" s="178"/>
      <c r="KIH13" s="178"/>
      <c r="KII13" s="178"/>
      <c r="KIJ13" s="178"/>
      <c r="KIK13" s="178"/>
      <c r="KIL13" s="178"/>
      <c r="KIM13" s="178"/>
      <c r="KIN13" s="178"/>
      <c r="KIO13" s="178"/>
      <c r="KIP13" s="178"/>
      <c r="KIQ13" s="178"/>
      <c r="KIR13" s="178"/>
      <c r="KIS13" s="178"/>
      <c r="KIT13" s="178"/>
      <c r="KIU13" s="178"/>
      <c r="KIV13" s="178"/>
      <c r="KIW13" s="178"/>
      <c r="KIX13" s="178"/>
      <c r="KIY13" s="178"/>
      <c r="KIZ13" s="178"/>
      <c r="KJA13" s="178"/>
      <c r="KJB13" s="178"/>
      <c r="KJC13" s="178"/>
      <c r="KJD13" s="178"/>
      <c r="KJE13" s="178"/>
      <c r="KJF13" s="178"/>
      <c r="KJG13" s="178"/>
      <c r="KJH13" s="178"/>
      <c r="KJI13" s="178"/>
      <c r="KJJ13" s="178"/>
      <c r="KJK13" s="178"/>
      <c r="KJL13" s="178"/>
      <c r="KJM13" s="178"/>
      <c r="KJN13" s="178"/>
      <c r="KJO13" s="178"/>
      <c r="KJP13" s="178"/>
      <c r="KJQ13" s="178"/>
      <c r="KJR13" s="178"/>
      <c r="KJS13" s="178"/>
      <c r="KJT13" s="178"/>
      <c r="KJU13" s="178"/>
      <c r="KJV13" s="178"/>
      <c r="KJW13" s="178"/>
      <c r="KJX13" s="178"/>
      <c r="KJY13" s="178"/>
      <c r="KJZ13" s="178"/>
      <c r="KKA13" s="178"/>
      <c r="KKB13" s="178"/>
      <c r="KKC13" s="178"/>
      <c r="KKD13" s="178"/>
      <c r="KKE13" s="178"/>
      <c r="KKF13" s="178"/>
      <c r="KKG13" s="178"/>
      <c r="KKH13" s="178"/>
      <c r="KKI13" s="178"/>
      <c r="KKJ13" s="178"/>
      <c r="KKK13" s="178"/>
      <c r="KKL13" s="178"/>
      <c r="KKM13" s="178"/>
      <c r="KKN13" s="178"/>
      <c r="KKO13" s="178"/>
      <c r="KKP13" s="178"/>
      <c r="KKQ13" s="178"/>
      <c r="KKR13" s="178"/>
      <c r="KKS13" s="178"/>
      <c r="KKT13" s="178"/>
      <c r="KKU13" s="178"/>
      <c r="KKV13" s="178"/>
      <c r="KKW13" s="178"/>
      <c r="KKX13" s="178"/>
      <c r="KKY13" s="178"/>
      <c r="KKZ13" s="178"/>
      <c r="KLA13" s="178"/>
      <c r="KLB13" s="178"/>
      <c r="KLC13" s="178"/>
      <c r="KLD13" s="178"/>
      <c r="KLE13" s="178"/>
      <c r="KLF13" s="178"/>
      <c r="KLG13" s="178"/>
      <c r="KLH13" s="178"/>
      <c r="KLI13" s="178"/>
      <c r="KLJ13" s="178"/>
      <c r="KLK13" s="178"/>
      <c r="KLL13" s="178"/>
      <c r="KLM13" s="178"/>
      <c r="KLN13" s="178"/>
      <c r="KLO13" s="178"/>
      <c r="KLP13" s="178"/>
      <c r="KLQ13" s="178"/>
      <c r="KLR13" s="178"/>
      <c r="KLS13" s="178"/>
      <c r="KLT13" s="178"/>
      <c r="KLU13" s="178"/>
      <c r="KLV13" s="178"/>
      <c r="KLW13" s="178"/>
      <c r="KLX13" s="178"/>
      <c r="KLY13" s="178"/>
      <c r="KLZ13" s="178"/>
      <c r="KMA13" s="178"/>
      <c r="KMB13" s="178"/>
      <c r="KMC13" s="178"/>
      <c r="KMD13" s="178"/>
      <c r="KME13" s="178"/>
      <c r="KMF13" s="178"/>
      <c r="KMG13" s="178"/>
      <c r="KMH13" s="178"/>
      <c r="KMI13" s="178"/>
      <c r="KMJ13" s="178"/>
      <c r="KMK13" s="178"/>
      <c r="KML13" s="178"/>
      <c r="KMM13" s="178"/>
      <c r="KMN13" s="178"/>
      <c r="KMO13" s="178"/>
      <c r="KMP13" s="178"/>
      <c r="KMQ13" s="178"/>
      <c r="KMR13" s="178"/>
      <c r="KMS13" s="178"/>
      <c r="KMT13" s="178"/>
      <c r="KMU13" s="178"/>
      <c r="KMV13" s="178"/>
      <c r="KMW13" s="178"/>
      <c r="KMX13" s="178"/>
      <c r="KMY13" s="178"/>
      <c r="KMZ13" s="178"/>
      <c r="KNA13" s="178"/>
      <c r="KNB13" s="178"/>
      <c r="KNC13" s="178"/>
      <c r="KND13" s="178"/>
      <c r="KNE13" s="178"/>
      <c r="KNF13" s="178"/>
      <c r="KNG13" s="178"/>
      <c r="KNH13" s="178"/>
      <c r="KNI13" s="178"/>
      <c r="KNJ13" s="178"/>
      <c r="KNK13" s="178"/>
      <c r="KNL13" s="178"/>
      <c r="KNM13" s="178"/>
      <c r="KNN13" s="178"/>
      <c r="KNO13" s="178"/>
      <c r="KNP13" s="178"/>
      <c r="KNQ13" s="178"/>
      <c r="KNR13" s="178"/>
      <c r="KNS13" s="178"/>
      <c r="KNT13" s="178"/>
      <c r="KNU13" s="178"/>
      <c r="KNV13" s="178"/>
      <c r="KNW13" s="178"/>
      <c r="KNX13" s="178"/>
      <c r="KNY13" s="178"/>
      <c r="KNZ13" s="178"/>
      <c r="KOA13" s="178"/>
      <c r="KOB13" s="178"/>
      <c r="KOC13" s="178"/>
      <c r="KOD13" s="178"/>
      <c r="KOE13" s="178"/>
      <c r="KOF13" s="178"/>
      <c r="KOG13" s="178"/>
      <c r="KOH13" s="178"/>
      <c r="KOI13" s="178"/>
      <c r="KOJ13" s="178"/>
      <c r="KOK13" s="178"/>
      <c r="KOL13" s="178"/>
      <c r="KOM13" s="178"/>
      <c r="KON13" s="178"/>
      <c r="KOO13" s="178"/>
      <c r="KOP13" s="178"/>
      <c r="KOQ13" s="178"/>
      <c r="KOR13" s="178"/>
      <c r="KOS13" s="178"/>
      <c r="KOT13" s="178"/>
      <c r="KOU13" s="178"/>
      <c r="KOV13" s="178"/>
      <c r="KOW13" s="178"/>
      <c r="KOX13" s="178"/>
      <c r="KOY13" s="178"/>
      <c r="KOZ13" s="178"/>
      <c r="KPA13" s="178"/>
      <c r="KPB13" s="178"/>
      <c r="KPC13" s="178"/>
      <c r="KPD13" s="178"/>
      <c r="KPE13" s="178"/>
      <c r="KPF13" s="178"/>
      <c r="KPG13" s="178"/>
      <c r="KPH13" s="178"/>
      <c r="KPI13" s="178"/>
      <c r="KPJ13" s="178"/>
      <c r="KPK13" s="178"/>
      <c r="KPL13" s="178"/>
      <c r="KPM13" s="178"/>
      <c r="KPN13" s="178"/>
      <c r="KPO13" s="178"/>
      <c r="KPP13" s="178"/>
      <c r="KPQ13" s="178"/>
      <c r="KPR13" s="178"/>
      <c r="KPS13" s="178"/>
      <c r="KPT13" s="178"/>
      <c r="KPU13" s="178"/>
      <c r="KPV13" s="178"/>
      <c r="KPW13" s="178"/>
      <c r="KPX13" s="178"/>
      <c r="KPY13" s="178"/>
      <c r="KPZ13" s="178"/>
      <c r="KQA13" s="178"/>
      <c r="KQB13" s="178"/>
      <c r="KQC13" s="178"/>
      <c r="KQD13" s="178"/>
      <c r="KQE13" s="178"/>
      <c r="KQF13" s="178"/>
      <c r="KQG13" s="178"/>
      <c r="KQH13" s="178"/>
      <c r="KQI13" s="178"/>
      <c r="KQJ13" s="178"/>
      <c r="KQK13" s="178"/>
      <c r="KQL13" s="178"/>
      <c r="KQM13" s="178"/>
      <c r="KQN13" s="178"/>
      <c r="KQO13" s="178"/>
      <c r="KQP13" s="178"/>
      <c r="KQQ13" s="178"/>
      <c r="KQR13" s="178"/>
      <c r="KQS13" s="178"/>
      <c r="KQT13" s="178"/>
      <c r="KQU13" s="178"/>
      <c r="KQV13" s="178"/>
      <c r="KQW13" s="178"/>
      <c r="KQX13" s="178"/>
      <c r="KQY13" s="178"/>
      <c r="KQZ13" s="178"/>
      <c r="KRA13" s="178"/>
      <c r="KRB13" s="178"/>
      <c r="KRC13" s="178"/>
      <c r="KRD13" s="178"/>
      <c r="KRE13" s="178"/>
      <c r="KRF13" s="178"/>
      <c r="KRG13" s="178"/>
      <c r="KRH13" s="178"/>
      <c r="KRI13" s="178"/>
      <c r="KRJ13" s="178"/>
      <c r="KRK13" s="178"/>
      <c r="KRL13" s="178"/>
      <c r="KRM13" s="178"/>
      <c r="KRN13" s="178"/>
      <c r="KRO13" s="178"/>
      <c r="KRP13" s="178"/>
      <c r="KRQ13" s="178"/>
      <c r="KRR13" s="178"/>
      <c r="KRS13" s="178"/>
      <c r="KRT13" s="178"/>
      <c r="KRU13" s="178"/>
      <c r="KRV13" s="178"/>
      <c r="KRW13" s="178"/>
      <c r="KRX13" s="178"/>
      <c r="KRY13" s="178"/>
      <c r="KRZ13" s="178"/>
      <c r="KSA13" s="178"/>
      <c r="KSB13" s="178"/>
      <c r="KSC13" s="178"/>
      <c r="KSD13" s="178"/>
      <c r="KSE13" s="178"/>
      <c r="KSF13" s="178"/>
      <c r="KSG13" s="178"/>
      <c r="KSH13" s="178"/>
      <c r="KSI13" s="178"/>
      <c r="KSJ13" s="178"/>
      <c r="KSK13" s="178"/>
      <c r="KSL13" s="178"/>
      <c r="KSM13" s="178"/>
      <c r="KSN13" s="178"/>
      <c r="KSO13" s="178"/>
      <c r="KSP13" s="178"/>
      <c r="KSQ13" s="178"/>
      <c r="KSR13" s="178"/>
      <c r="KSS13" s="178"/>
      <c r="KST13" s="178"/>
      <c r="KSU13" s="178"/>
      <c r="KSV13" s="178"/>
      <c r="KSW13" s="178"/>
      <c r="KSX13" s="178"/>
      <c r="KSY13" s="178"/>
      <c r="KSZ13" s="178"/>
      <c r="KTA13" s="178"/>
      <c r="KTB13" s="178"/>
      <c r="KTC13" s="178"/>
      <c r="KTD13" s="178"/>
      <c r="KTE13" s="178"/>
      <c r="KTF13" s="178"/>
      <c r="KTG13" s="178"/>
      <c r="KTH13" s="178"/>
      <c r="KTI13" s="178"/>
      <c r="KTJ13" s="178"/>
      <c r="KTK13" s="178"/>
      <c r="KTL13" s="178"/>
      <c r="KTM13" s="178"/>
      <c r="KTN13" s="178"/>
      <c r="KTO13" s="178"/>
      <c r="KTP13" s="178"/>
      <c r="KTQ13" s="178"/>
      <c r="KTR13" s="178"/>
      <c r="KTS13" s="178"/>
      <c r="KTT13" s="178"/>
      <c r="KTU13" s="178"/>
      <c r="KTV13" s="178"/>
      <c r="KTW13" s="178"/>
      <c r="KTX13" s="178"/>
      <c r="KTY13" s="178"/>
      <c r="KTZ13" s="178"/>
      <c r="KUA13" s="178"/>
      <c r="KUB13" s="178"/>
      <c r="KUC13" s="178"/>
      <c r="KUD13" s="178"/>
      <c r="KUE13" s="178"/>
      <c r="KUF13" s="178"/>
      <c r="KUG13" s="178"/>
      <c r="KUH13" s="178"/>
      <c r="KUI13" s="178"/>
      <c r="KUJ13" s="178"/>
      <c r="KUK13" s="178"/>
      <c r="KUL13" s="178"/>
      <c r="KUM13" s="178"/>
      <c r="KUN13" s="178"/>
      <c r="KUO13" s="178"/>
      <c r="KUP13" s="178"/>
      <c r="KUQ13" s="178"/>
      <c r="KUR13" s="178"/>
      <c r="KUS13" s="178"/>
      <c r="KUT13" s="178"/>
      <c r="KUU13" s="178"/>
      <c r="KUV13" s="178"/>
      <c r="KUW13" s="178"/>
      <c r="KUX13" s="178"/>
      <c r="KUY13" s="178"/>
      <c r="KUZ13" s="178"/>
      <c r="KVA13" s="178"/>
      <c r="KVB13" s="178"/>
      <c r="KVC13" s="178"/>
      <c r="KVD13" s="178"/>
      <c r="KVE13" s="178"/>
      <c r="KVF13" s="178"/>
      <c r="KVG13" s="178"/>
      <c r="KVH13" s="178"/>
      <c r="KVI13" s="178"/>
      <c r="KVJ13" s="178"/>
      <c r="KVK13" s="178"/>
      <c r="KVL13" s="178"/>
      <c r="KVM13" s="178"/>
      <c r="KVN13" s="178"/>
      <c r="KVO13" s="178"/>
      <c r="KVP13" s="178"/>
      <c r="KVQ13" s="178"/>
      <c r="KVR13" s="178"/>
      <c r="KVS13" s="178"/>
      <c r="KVT13" s="178"/>
      <c r="KVU13" s="178"/>
      <c r="KVV13" s="178"/>
      <c r="KVW13" s="178"/>
      <c r="KVX13" s="178"/>
      <c r="KVY13" s="178"/>
      <c r="KVZ13" s="178"/>
      <c r="KWA13" s="178"/>
      <c r="KWB13" s="178"/>
      <c r="KWC13" s="178"/>
      <c r="KWD13" s="178"/>
      <c r="KWE13" s="178"/>
      <c r="KWF13" s="178"/>
      <c r="KWG13" s="178"/>
      <c r="KWH13" s="178"/>
      <c r="KWI13" s="178"/>
      <c r="KWJ13" s="178"/>
      <c r="KWK13" s="178"/>
      <c r="KWL13" s="178"/>
      <c r="KWM13" s="178"/>
      <c r="KWN13" s="178"/>
      <c r="KWO13" s="178"/>
      <c r="KWP13" s="178"/>
      <c r="KWQ13" s="178"/>
      <c r="KWR13" s="178"/>
      <c r="KWS13" s="178"/>
      <c r="KWT13" s="178"/>
      <c r="KWU13" s="178"/>
      <c r="KWV13" s="178"/>
      <c r="KWW13" s="178"/>
      <c r="KWX13" s="178"/>
      <c r="KWY13" s="178"/>
      <c r="KWZ13" s="178"/>
      <c r="KXA13" s="178"/>
      <c r="KXB13" s="178"/>
      <c r="KXC13" s="178"/>
      <c r="KXD13" s="178"/>
      <c r="KXE13" s="178"/>
      <c r="KXF13" s="178"/>
      <c r="KXG13" s="178"/>
      <c r="KXH13" s="178"/>
      <c r="KXI13" s="178"/>
      <c r="KXJ13" s="178"/>
      <c r="KXK13" s="178"/>
      <c r="KXL13" s="178"/>
      <c r="KXM13" s="178"/>
      <c r="KXN13" s="178"/>
      <c r="KXO13" s="178"/>
      <c r="KXP13" s="178"/>
      <c r="KXQ13" s="178"/>
      <c r="KXR13" s="178"/>
      <c r="KXS13" s="178"/>
      <c r="KXT13" s="178"/>
      <c r="KXU13" s="178"/>
      <c r="KXV13" s="178"/>
      <c r="KXW13" s="178"/>
      <c r="KXX13" s="178"/>
      <c r="KXY13" s="178"/>
      <c r="KXZ13" s="178"/>
      <c r="KYA13" s="178"/>
      <c r="KYB13" s="178"/>
      <c r="KYC13" s="178"/>
      <c r="KYD13" s="178"/>
      <c r="KYE13" s="178"/>
      <c r="KYF13" s="178"/>
      <c r="KYG13" s="178"/>
      <c r="KYH13" s="178"/>
      <c r="KYI13" s="178"/>
      <c r="KYJ13" s="178"/>
      <c r="KYK13" s="178"/>
      <c r="KYL13" s="178"/>
      <c r="KYM13" s="178"/>
      <c r="KYN13" s="178"/>
      <c r="KYO13" s="178"/>
      <c r="KYP13" s="178"/>
      <c r="KYQ13" s="178"/>
      <c r="KYR13" s="178"/>
      <c r="KYS13" s="178"/>
      <c r="KYT13" s="178"/>
      <c r="KYU13" s="178"/>
      <c r="KYV13" s="178"/>
      <c r="KYW13" s="178"/>
      <c r="KYX13" s="178"/>
      <c r="KYY13" s="178"/>
      <c r="KYZ13" s="178"/>
      <c r="KZA13" s="178"/>
      <c r="KZB13" s="178"/>
      <c r="KZC13" s="178"/>
      <c r="KZD13" s="178"/>
      <c r="KZE13" s="178"/>
      <c r="KZF13" s="178"/>
      <c r="KZG13" s="178"/>
      <c r="KZH13" s="178"/>
      <c r="KZI13" s="178"/>
      <c r="KZJ13" s="178"/>
      <c r="KZK13" s="178"/>
      <c r="KZL13" s="178"/>
      <c r="KZM13" s="178"/>
      <c r="KZN13" s="178"/>
      <c r="KZO13" s="178"/>
      <c r="KZP13" s="178"/>
      <c r="KZQ13" s="178"/>
      <c r="KZR13" s="178"/>
      <c r="KZS13" s="178"/>
      <c r="KZT13" s="178"/>
      <c r="KZU13" s="178"/>
      <c r="KZV13" s="178"/>
      <c r="KZW13" s="178"/>
      <c r="KZX13" s="178"/>
      <c r="KZY13" s="178"/>
      <c r="KZZ13" s="178"/>
      <c r="LAA13" s="178"/>
      <c r="LAB13" s="178"/>
      <c r="LAC13" s="178"/>
      <c r="LAD13" s="178"/>
      <c r="LAE13" s="178"/>
      <c r="LAF13" s="178"/>
      <c r="LAG13" s="178"/>
      <c r="LAH13" s="178"/>
      <c r="LAI13" s="178"/>
      <c r="LAJ13" s="178"/>
      <c r="LAK13" s="178"/>
      <c r="LAL13" s="178"/>
      <c r="LAM13" s="178"/>
      <c r="LAN13" s="178"/>
      <c r="LAO13" s="178"/>
      <c r="LAP13" s="178"/>
      <c r="LAQ13" s="178"/>
      <c r="LAR13" s="178"/>
      <c r="LAS13" s="178"/>
      <c r="LAT13" s="178"/>
      <c r="LAU13" s="178"/>
      <c r="LAV13" s="178"/>
      <c r="LAW13" s="178"/>
      <c r="LAX13" s="178"/>
      <c r="LAY13" s="178"/>
      <c r="LAZ13" s="178"/>
      <c r="LBA13" s="178"/>
      <c r="LBB13" s="178"/>
      <c r="LBC13" s="178"/>
      <c r="LBD13" s="178"/>
      <c r="LBE13" s="178"/>
      <c r="LBF13" s="178"/>
      <c r="LBG13" s="178"/>
      <c r="LBH13" s="178"/>
      <c r="LBI13" s="178"/>
      <c r="LBJ13" s="178"/>
      <c r="LBK13" s="178"/>
      <c r="LBL13" s="178"/>
      <c r="LBM13" s="178"/>
      <c r="LBN13" s="178"/>
      <c r="LBO13" s="178"/>
      <c r="LBP13" s="178"/>
      <c r="LBQ13" s="178"/>
      <c r="LBR13" s="178"/>
      <c r="LBS13" s="178"/>
      <c r="LBT13" s="178"/>
      <c r="LBU13" s="178"/>
      <c r="LBV13" s="178"/>
      <c r="LBW13" s="178"/>
      <c r="LBX13" s="178"/>
      <c r="LBY13" s="178"/>
      <c r="LBZ13" s="178"/>
      <c r="LCA13" s="178"/>
      <c r="LCB13" s="178"/>
      <c r="LCC13" s="178"/>
      <c r="LCD13" s="178"/>
      <c r="LCE13" s="178"/>
      <c r="LCF13" s="178"/>
      <c r="LCG13" s="178"/>
      <c r="LCH13" s="178"/>
      <c r="LCI13" s="178"/>
      <c r="LCJ13" s="178"/>
      <c r="LCK13" s="178"/>
      <c r="LCL13" s="178"/>
      <c r="LCM13" s="178"/>
      <c r="LCN13" s="178"/>
      <c r="LCO13" s="178"/>
      <c r="LCP13" s="178"/>
      <c r="LCQ13" s="178"/>
      <c r="LCR13" s="178"/>
      <c r="LCS13" s="178"/>
      <c r="LCT13" s="178"/>
      <c r="LCU13" s="178"/>
      <c r="LCV13" s="178"/>
      <c r="LCW13" s="178"/>
      <c r="LCX13" s="178"/>
      <c r="LCY13" s="178"/>
      <c r="LCZ13" s="178"/>
      <c r="LDA13" s="178"/>
      <c r="LDB13" s="178"/>
      <c r="LDC13" s="178"/>
      <c r="LDD13" s="178"/>
      <c r="LDE13" s="178"/>
      <c r="LDF13" s="178"/>
      <c r="LDG13" s="178"/>
      <c r="LDH13" s="178"/>
      <c r="LDI13" s="178"/>
      <c r="LDJ13" s="178"/>
      <c r="LDK13" s="178"/>
      <c r="LDL13" s="178"/>
      <c r="LDM13" s="178"/>
      <c r="LDN13" s="178"/>
      <c r="LDO13" s="178"/>
      <c r="LDP13" s="178"/>
      <c r="LDQ13" s="178"/>
      <c r="LDR13" s="178"/>
      <c r="LDS13" s="178"/>
      <c r="LDT13" s="178"/>
      <c r="LDU13" s="178"/>
      <c r="LDV13" s="178"/>
      <c r="LDW13" s="178"/>
      <c r="LDX13" s="178"/>
      <c r="LDY13" s="178"/>
      <c r="LDZ13" s="178"/>
      <c r="LEA13" s="178"/>
      <c r="LEB13" s="178"/>
      <c r="LEC13" s="178"/>
      <c r="LED13" s="178"/>
      <c r="LEE13" s="178"/>
      <c r="LEF13" s="178"/>
      <c r="LEG13" s="178"/>
      <c r="LEH13" s="178"/>
      <c r="LEI13" s="178"/>
      <c r="LEJ13" s="178"/>
      <c r="LEK13" s="178"/>
      <c r="LEL13" s="178"/>
      <c r="LEM13" s="178"/>
      <c r="LEN13" s="178"/>
      <c r="LEO13" s="178"/>
      <c r="LEP13" s="178"/>
      <c r="LEQ13" s="178"/>
      <c r="LER13" s="178"/>
      <c r="LES13" s="178"/>
      <c r="LET13" s="178"/>
      <c r="LEU13" s="178"/>
      <c r="LEV13" s="178"/>
      <c r="LEW13" s="178"/>
      <c r="LEX13" s="178"/>
      <c r="LEY13" s="178"/>
      <c r="LEZ13" s="178"/>
      <c r="LFA13" s="178"/>
      <c r="LFB13" s="178"/>
      <c r="LFC13" s="178"/>
      <c r="LFD13" s="178"/>
      <c r="LFE13" s="178"/>
      <c r="LFF13" s="178"/>
      <c r="LFG13" s="178"/>
      <c r="LFH13" s="178"/>
      <c r="LFI13" s="178"/>
      <c r="LFJ13" s="178"/>
      <c r="LFK13" s="178"/>
      <c r="LFL13" s="178"/>
      <c r="LFM13" s="178"/>
      <c r="LFN13" s="178"/>
      <c r="LFO13" s="178"/>
      <c r="LFP13" s="178"/>
      <c r="LFQ13" s="178"/>
      <c r="LFR13" s="178"/>
      <c r="LFS13" s="178"/>
      <c r="LFT13" s="178"/>
      <c r="LFU13" s="178"/>
      <c r="LFV13" s="178"/>
      <c r="LFW13" s="178"/>
      <c r="LFX13" s="178"/>
      <c r="LFY13" s="178"/>
      <c r="LFZ13" s="178"/>
      <c r="LGA13" s="178"/>
      <c r="LGB13" s="178"/>
      <c r="LGC13" s="178"/>
      <c r="LGD13" s="178"/>
      <c r="LGE13" s="178"/>
      <c r="LGF13" s="178"/>
      <c r="LGG13" s="178"/>
      <c r="LGH13" s="178"/>
      <c r="LGI13" s="178"/>
      <c r="LGJ13" s="178"/>
      <c r="LGK13" s="178"/>
      <c r="LGL13" s="178"/>
      <c r="LGM13" s="178"/>
      <c r="LGN13" s="178"/>
      <c r="LGO13" s="178"/>
      <c r="LGP13" s="178"/>
      <c r="LGQ13" s="178"/>
      <c r="LGR13" s="178"/>
      <c r="LGS13" s="178"/>
      <c r="LGT13" s="178"/>
      <c r="LGU13" s="178"/>
      <c r="LGV13" s="178"/>
      <c r="LGW13" s="178"/>
      <c r="LGX13" s="178"/>
      <c r="LGY13" s="178"/>
      <c r="LGZ13" s="178"/>
      <c r="LHA13" s="178"/>
      <c r="LHB13" s="178"/>
      <c r="LHC13" s="178"/>
      <c r="LHD13" s="178"/>
      <c r="LHE13" s="178"/>
      <c r="LHF13" s="178"/>
      <c r="LHG13" s="178"/>
      <c r="LHH13" s="178"/>
      <c r="LHI13" s="178"/>
      <c r="LHJ13" s="178"/>
      <c r="LHK13" s="178"/>
      <c r="LHL13" s="178"/>
      <c r="LHM13" s="178"/>
      <c r="LHN13" s="178"/>
      <c r="LHO13" s="178"/>
      <c r="LHP13" s="178"/>
      <c r="LHQ13" s="178"/>
      <c r="LHR13" s="178"/>
      <c r="LHS13" s="178"/>
      <c r="LHT13" s="178"/>
      <c r="LHU13" s="178"/>
      <c r="LHV13" s="178"/>
      <c r="LHW13" s="178"/>
      <c r="LHX13" s="178"/>
      <c r="LHY13" s="178"/>
      <c r="LHZ13" s="178"/>
      <c r="LIA13" s="178"/>
      <c r="LIB13" s="178"/>
      <c r="LIC13" s="178"/>
      <c r="LID13" s="178"/>
      <c r="LIE13" s="178"/>
      <c r="LIF13" s="178"/>
      <c r="LIG13" s="178"/>
      <c r="LIH13" s="178"/>
      <c r="LII13" s="178"/>
      <c r="LIJ13" s="178"/>
      <c r="LIK13" s="178"/>
      <c r="LIL13" s="178"/>
      <c r="LIM13" s="178"/>
      <c r="LIN13" s="178"/>
      <c r="LIO13" s="178"/>
      <c r="LIP13" s="178"/>
      <c r="LIQ13" s="178"/>
      <c r="LIR13" s="178"/>
      <c r="LIS13" s="178"/>
      <c r="LIT13" s="178"/>
      <c r="LIU13" s="178"/>
      <c r="LIV13" s="178"/>
      <c r="LIW13" s="178"/>
      <c r="LIX13" s="178"/>
      <c r="LIY13" s="178"/>
      <c r="LIZ13" s="178"/>
      <c r="LJA13" s="178"/>
      <c r="LJB13" s="178"/>
      <c r="LJC13" s="178"/>
      <c r="LJD13" s="178"/>
      <c r="LJE13" s="178"/>
      <c r="LJF13" s="178"/>
      <c r="LJG13" s="178"/>
      <c r="LJH13" s="178"/>
      <c r="LJI13" s="178"/>
      <c r="LJJ13" s="178"/>
      <c r="LJK13" s="178"/>
      <c r="LJL13" s="178"/>
      <c r="LJM13" s="178"/>
      <c r="LJN13" s="178"/>
      <c r="LJO13" s="178"/>
      <c r="LJP13" s="178"/>
      <c r="LJQ13" s="178"/>
      <c r="LJR13" s="178"/>
      <c r="LJS13" s="178"/>
      <c r="LJT13" s="178"/>
      <c r="LJU13" s="178"/>
      <c r="LJV13" s="178"/>
      <c r="LJW13" s="178"/>
      <c r="LJX13" s="178"/>
      <c r="LJY13" s="178"/>
      <c r="LJZ13" s="178"/>
      <c r="LKA13" s="178"/>
      <c r="LKB13" s="178"/>
      <c r="LKC13" s="178"/>
      <c r="LKD13" s="178"/>
      <c r="LKE13" s="178"/>
      <c r="LKF13" s="178"/>
      <c r="LKG13" s="178"/>
      <c r="LKH13" s="178"/>
      <c r="LKI13" s="178"/>
      <c r="LKJ13" s="178"/>
      <c r="LKK13" s="178"/>
      <c r="LKL13" s="178"/>
      <c r="LKM13" s="178"/>
      <c r="LKN13" s="178"/>
      <c r="LKO13" s="178"/>
      <c r="LKP13" s="178"/>
      <c r="LKQ13" s="178"/>
      <c r="LKR13" s="178"/>
      <c r="LKS13" s="178"/>
      <c r="LKT13" s="178"/>
      <c r="LKU13" s="178"/>
      <c r="LKV13" s="178"/>
      <c r="LKW13" s="178"/>
      <c r="LKX13" s="178"/>
      <c r="LKY13" s="178"/>
      <c r="LKZ13" s="178"/>
      <c r="LLA13" s="178"/>
      <c r="LLB13" s="178"/>
      <c r="LLC13" s="178"/>
      <c r="LLD13" s="178"/>
      <c r="LLE13" s="178"/>
      <c r="LLF13" s="178"/>
      <c r="LLG13" s="178"/>
      <c r="LLH13" s="178"/>
      <c r="LLI13" s="178"/>
      <c r="LLJ13" s="178"/>
      <c r="LLK13" s="178"/>
      <c r="LLL13" s="178"/>
      <c r="LLM13" s="178"/>
      <c r="LLN13" s="178"/>
      <c r="LLO13" s="178"/>
      <c r="LLP13" s="178"/>
      <c r="LLQ13" s="178"/>
      <c r="LLR13" s="178"/>
      <c r="LLS13" s="178"/>
      <c r="LLT13" s="178"/>
      <c r="LLU13" s="178"/>
      <c r="LLV13" s="178"/>
      <c r="LLW13" s="178"/>
      <c r="LLX13" s="178"/>
      <c r="LLY13" s="178"/>
      <c r="LLZ13" s="178"/>
      <c r="LMA13" s="178"/>
      <c r="LMB13" s="178"/>
      <c r="LMC13" s="178"/>
      <c r="LMD13" s="178"/>
      <c r="LME13" s="178"/>
      <c r="LMF13" s="178"/>
      <c r="LMG13" s="178"/>
      <c r="LMH13" s="178"/>
      <c r="LMI13" s="178"/>
      <c r="LMJ13" s="178"/>
      <c r="LMK13" s="178"/>
      <c r="LML13" s="178"/>
      <c r="LMM13" s="178"/>
      <c r="LMN13" s="178"/>
      <c r="LMO13" s="178"/>
      <c r="LMP13" s="178"/>
      <c r="LMQ13" s="178"/>
      <c r="LMR13" s="178"/>
      <c r="LMS13" s="178"/>
      <c r="LMT13" s="178"/>
      <c r="LMU13" s="178"/>
      <c r="LMV13" s="178"/>
      <c r="LMW13" s="178"/>
      <c r="LMX13" s="178"/>
      <c r="LMY13" s="178"/>
      <c r="LMZ13" s="178"/>
      <c r="LNA13" s="178"/>
      <c r="LNB13" s="178"/>
      <c r="LNC13" s="178"/>
      <c r="LND13" s="178"/>
      <c r="LNE13" s="178"/>
      <c r="LNF13" s="178"/>
      <c r="LNG13" s="178"/>
      <c r="LNH13" s="178"/>
      <c r="LNI13" s="178"/>
      <c r="LNJ13" s="178"/>
      <c r="LNK13" s="178"/>
      <c r="LNL13" s="178"/>
      <c r="LNM13" s="178"/>
      <c r="LNN13" s="178"/>
      <c r="LNO13" s="178"/>
      <c r="LNP13" s="178"/>
      <c r="LNQ13" s="178"/>
      <c r="LNR13" s="178"/>
      <c r="LNS13" s="178"/>
      <c r="LNT13" s="178"/>
      <c r="LNU13" s="178"/>
      <c r="LNV13" s="178"/>
      <c r="LNW13" s="178"/>
      <c r="LNX13" s="178"/>
      <c r="LNY13" s="178"/>
      <c r="LNZ13" s="178"/>
      <c r="LOA13" s="178"/>
      <c r="LOB13" s="178"/>
      <c r="LOC13" s="178"/>
      <c r="LOD13" s="178"/>
      <c r="LOE13" s="178"/>
      <c r="LOF13" s="178"/>
      <c r="LOG13" s="178"/>
      <c r="LOH13" s="178"/>
      <c r="LOI13" s="178"/>
      <c r="LOJ13" s="178"/>
      <c r="LOK13" s="178"/>
      <c r="LOL13" s="178"/>
      <c r="LOM13" s="178"/>
      <c r="LON13" s="178"/>
      <c r="LOO13" s="178"/>
      <c r="LOP13" s="178"/>
      <c r="LOQ13" s="178"/>
      <c r="LOR13" s="178"/>
      <c r="LOS13" s="178"/>
      <c r="LOT13" s="178"/>
      <c r="LOU13" s="178"/>
      <c r="LOV13" s="178"/>
      <c r="LOW13" s="178"/>
      <c r="LOX13" s="178"/>
      <c r="LOY13" s="178"/>
      <c r="LOZ13" s="178"/>
      <c r="LPA13" s="178"/>
      <c r="LPB13" s="178"/>
      <c r="LPC13" s="178"/>
      <c r="LPD13" s="178"/>
      <c r="LPE13" s="178"/>
      <c r="LPF13" s="178"/>
      <c r="LPG13" s="178"/>
      <c r="LPH13" s="178"/>
      <c r="LPI13" s="178"/>
      <c r="LPJ13" s="178"/>
      <c r="LPK13" s="178"/>
      <c r="LPL13" s="178"/>
      <c r="LPM13" s="178"/>
      <c r="LPN13" s="178"/>
      <c r="LPO13" s="178"/>
      <c r="LPP13" s="178"/>
      <c r="LPQ13" s="178"/>
      <c r="LPR13" s="178"/>
      <c r="LPS13" s="178"/>
      <c r="LPT13" s="178"/>
      <c r="LPU13" s="178"/>
      <c r="LPV13" s="178"/>
      <c r="LPW13" s="178"/>
      <c r="LPX13" s="178"/>
      <c r="LPY13" s="178"/>
      <c r="LPZ13" s="178"/>
      <c r="LQA13" s="178"/>
      <c r="LQB13" s="178"/>
      <c r="LQC13" s="178"/>
      <c r="LQD13" s="178"/>
      <c r="LQE13" s="178"/>
      <c r="LQF13" s="178"/>
      <c r="LQG13" s="178"/>
      <c r="LQH13" s="178"/>
      <c r="LQI13" s="178"/>
      <c r="LQJ13" s="178"/>
      <c r="LQK13" s="178"/>
      <c r="LQL13" s="178"/>
      <c r="LQM13" s="178"/>
      <c r="LQN13" s="178"/>
      <c r="LQO13" s="178"/>
      <c r="LQP13" s="178"/>
      <c r="LQQ13" s="178"/>
      <c r="LQR13" s="178"/>
      <c r="LQS13" s="178"/>
      <c r="LQT13" s="178"/>
      <c r="LQU13" s="178"/>
      <c r="LQV13" s="178"/>
      <c r="LQW13" s="178"/>
      <c r="LQX13" s="178"/>
      <c r="LQY13" s="178"/>
      <c r="LQZ13" s="178"/>
      <c r="LRA13" s="178"/>
      <c r="LRB13" s="178"/>
      <c r="LRC13" s="178"/>
      <c r="LRD13" s="178"/>
      <c r="LRE13" s="178"/>
      <c r="LRF13" s="178"/>
      <c r="LRG13" s="178"/>
      <c r="LRH13" s="178"/>
      <c r="LRI13" s="178"/>
      <c r="LRJ13" s="178"/>
      <c r="LRK13" s="178"/>
      <c r="LRL13" s="178"/>
      <c r="LRM13" s="178"/>
      <c r="LRN13" s="178"/>
      <c r="LRO13" s="178"/>
      <c r="LRP13" s="178"/>
      <c r="LRQ13" s="178"/>
      <c r="LRR13" s="178"/>
      <c r="LRS13" s="178"/>
      <c r="LRT13" s="178"/>
      <c r="LRU13" s="178"/>
      <c r="LRV13" s="178"/>
      <c r="LRW13" s="178"/>
      <c r="LRX13" s="178"/>
      <c r="LRY13" s="178"/>
      <c r="LRZ13" s="178"/>
      <c r="LSA13" s="178"/>
      <c r="LSB13" s="178"/>
      <c r="LSC13" s="178"/>
      <c r="LSD13" s="178"/>
      <c r="LSE13" s="178"/>
      <c r="LSF13" s="178"/>
      <c r="LSG13" s="178"/>
      <c r="LSH13" s="178"/>
      <c r="LSI13" s="178"/>
      <c r="LSJ13" s="178"/>
      <c r="LSK13" s="178"/>
      <c r="LSL13" s="178"/>
      <c r="LSM13" s="178"/>
      <c r="LSN13" s="178"/>
      <c r="LSO13" s="178"/>
      <c r="LSP13" s="178"/>
      <c r="LSQ13" s="178"/>
      <c r="LSR13" s="178"/>
      <c r="LSS13" s="178"/>
      <c r="LST13" s="178"/>
      <c r="LSU13" s="178"/>
      <c r="LSV13" s="178"/>
      <c r="LSW13" s="178"/>
      <c r="LSX13" s="178"/>
      <c r="LSY13" s="178"/>
      <c r="LSZ13" s="178"/>
      <c r="LTA13" s="178"/>
      <c r="LTB13" s="178"/>
      <c r="LTC13" s="178"/>
      <c r="LTD13" s="178"/>
      <c r="LTE13" s="178"/>
      <c r="LTF13" s="178"/>
      <c r="LTG13" s="178"/>
      <c r="LTH13" s="178"/>
      <c r="LTI13" s="178"/>
      <c r="LTJ13" s="178"/>
      <c r="LTK13" s="178"/>
      <c r="LTL13" s="178"/>
      <c r="LTM13" s="178"/>
      <c r="LTN13" s="178"/>
      <c r="LTO13" s="178"/>
      <c r="LTP13" s="178"/>
      <c r="LTQ13" s="178"/>
      <c r="LTR13" s="178"/>
      <c r="LTS13" s="178"/>
      <c r="LTT13" s="178"/>
      <c r="LTU13" s="178"/>
      <c r="LTV13" s="178"/>
      <c r="LTW13" s="178"/>
      <c r="LTX13" s="178"/>
      <c r="LTY13" s="178"/>
      <c r="LTZ13" s="178"/>
      <c r="LUA13" s="178"/>
      <c r="LUB13" s="178"/>
      <c r="LUC13" s="178"/>
      <c r="LUD13" s="178"/>
      <c r="LUE13" s="178"/>
      <c r="LUF13" s="178"/>
      <c r="LUG13" s="178"/>
      <c r="LUH13" s="178"/>
      <c r="LUI13" s="178"/>
      <c r="LUJ13" s="178"/>
      <c r="LUK13" s="178"/>
      <c r="LUL13" s="178"/>
      <c r="LUM13" s="178"/>
      <c r="LUN13" s="178"/>
      <c r="LUO13" s="178"/>
      <c r="LUP13" s="178"/>
      <c r="LUQ13" s="178"/>
      <c r="LUR13" s="178"/>
      <c r="LUS13" s="178"/>
      <c r="LUT13" s="178"/>
      <c r="LUU13" s="178"/>
      <c r="LUV13" s="178"/>
      <c r="LUW13" s="178"/>
      <c r="LUX13" s="178"/>
      <c r="LUY13" s="178"/>
      <c r="LUZ13" s="178"/>
      <c r="LVA13" s="178"/>
      <c r="LVB13" s="178"/>
      <c r="LVC13" s="178"/>
      <c r="LVD13" s="178"/>
      <c r="LVE13" s="178"/>
      <c r="LVF13" s="178"/>
      <c r="LVG13" s="178"/>
      <c r="LVH13" s="178"/>
      <c r="LVI13" s="178"/>
      <c r="LVJ13" s="178"/>
      <c r="LVK13" s="178"/>
      <c r="LVL13" s="178"/>
      <c r="LVM13" s="178"/>
      <c r="LVN13" s="178"/>
      <c r="LVO13" s="178"/>
      <c r="LVP13" s="178"/>
      <c r="LVQ13" s="178"/>
      <c r="LVR13" s="178"/>
      <c r="LVS13" s="178"/>
      <c r="LVT13" s="178"/>
      <c r="LVU13" s="178"/>
      <c r="LVV13" s="178"/>
      <c r="LVW13" s="178"/>
      <c r="LVX13" s="178"/>
      <c r="LVY13" s="178"/>
      <c r="LVZ13" s="178"/>
      <c r="LWA13" s="178"/>
      <c r="LWB13" s="178"/>
      <c r="LWC13" s="178"/>
      <c r="LWD13" s="178"/>
      <c r="LWE13" s="178"/>
      <c r="LWF13" s="178"/>
      <c r="LWG13" s="178"/>
      <c r="LWH13" s="178"/>
      <c r="LWI13" s="178"/>
      <c r="LWJ13" s="178"/>
      <c r="LWK13" s="178"/>
      <c r="LWL13" s="178"/>
      <c r="LWM13" s="178"/>
      <c r="LWN13" s="178"/>
      <c r="LWO13" s="178"/>
      <c r="LWP13" s="178"/>
      <c r="LWQ13" s="178"/>
      <c r="LWR13" s="178"/>
      <c r="LWS13" s="178"/>
      <c r="LWT13" s="178"/>
      <c r="LWU13" s="178"/>
      <c r="LWV13" s="178"/>
      <c r="LWW13" s="178"/>
      <c r="LWX13" s="178"/>
      <c r="LWY13" s="178"/>
      <c r="LWZ13" s="178"/>
      <c r="LXA13" s="178"/>
      <c r="LXB13" s="178"/>
      <c r="LXC13" s="178"/>
      <c r="LXD13" s="178"/>
      <c r="LXE13" s="178"/>
      <c r="LXF13" s="178"/>
      <c r="LXG13" s="178"/>
      <c r="LXH13" s="178"/>
      <c r="LXI13" s="178"/>
      <c r="LXJ13" s="178"/>
      <c r="LXK13" s="178"/>
      <c r="LXL13" s="178"/>
      <c r="LXM13" s="178"/>
      <c r="LXN13" s="178"/>
      <c r="LXO13" s="178"/>
      <c r="LXP13" s="178"/>
      <c r="LXQ13" s="178"/>
      <c r="LXR13" s="178"/>
      <c r="LXS13" s="178"/>
      <c r="LXT13" s="178"/>
      <c r="LXU13" s="178"/>
      <c r="LXV13" s="178"/>
      <c r="LXW13" s="178"/>
      <c r="LXX13" s="178"/>
      <c r="LXY13" s="178"/>
      <c r="LXZ13" s="178"/>
      <c r="LYA13" s="178"/>
      <c r="LYB13" s="178"/>
      <c r="LYC13" s="178"/>
      <c r="LYD13" s="178"/>
      <c r="LYE13" s="178"/>
      <c r="LYF13" s="178"/>
      <c r="LYG13" s="178"/>
      <c r="LYH13" s="178"/>
      <c r="LYI13" s="178"/>
      <c r="LYJ13" s="178"/>
      <c r="LYK13" s="178"/>
      <c r="LYL13" s="178"/>
      <c r="LYM13" s="178"/>
      <c r="LYN13" s="178"/>
      <c r="LYO13" s="178"/>
      <c r="LYP13" s="178"/>
      <c r="LYQ13" s="178"/>
      <c r="LYR13" s="178"/>
      <c r="LYS13" s="178"/>
      <c r="LYT13" s="178"/>
      <c r="LYU13" s="178"/>
      <c r="LYV13" s="178"/>
      <c r="LYW13" s="178"/>
      <c r="LYX13" s="178"/>
      <c r="LYY13" s="178"/>
      <c r="LYZ13" s="178"/>
      <c r="LZA13" s="178"/>
      <c r="LZB13" s="178"/>
      <c r="LZC13" s="178"/>
      <c r="LZD13" s="178"/>
      <c r="LZE13" s="178"/>
      <c r="LZF13" s="178"/>
      <c r="LZG13" s="178"/>
      <c r="LZH13" s="178"/>
      <c r="LZI13" s="178"/>
      <c r="LZJ13" s="178"/>
      <c r="LZK13" s="178"/>
      <c r="LZL13" s="178"/>
      <c r="LZM13" s="178"/>
      <c r="LZN13" s="178"/>
      <c r="LZO13" s="178"/>
      <c r="LZP13" s="178"/>
      <c r="LZQ13" s="178"/>
      <c r="LZR13" s="178"/>
      <c r="LZS13" s="178"/>
      <c r="LZT13" s="178"/>
      <c r="LZU13" s="178"/>
      <c r="LZV13" s="178"/>
      <c r="LZW13" s="178"/>
      <c r="LZX13" s="178"/>
      <c r="LZY13" s="178"/>
      <c r="LZZ13" s="178"/>
      <c r="MAA13" s="178"/>
      <c r="MAB13" s="178"/>
      <c r="MAC13" s="178"/>
      <c r="MAD13" s="178"/>
      <c r="MAE13" s="178"/>
      <c r="MAF13" s="178"/>
      <c r="MAG13" s="178"/>
      <c r="MAH13" s="178"/>
      <c r="MAI13" s="178"/>
      <c r="MAJ13" s="178"/>
      <c r="MAK13" s="178"/>
      <c r="MAL13" s="178"/>
      <c r="MAM13" s="178"/>
      <c r="MAN13" s="178"/>
      <c r="MAO13" s="178"/>
      <c r="MAP13" s="178"/>
      <c r="MAQ13" s="178"/>
      <c r="MAR13" s="178"/>
      <c r="MAS13" s="178"/>
      <c r="MAT13" s="178"/>
      <c r="MAU13" s="178"/>
      <c r="MAV13" s="178"/>
      <c r="MAW13" s="178"/>
      <c r="MAX13" s="178"/>
      <c r="MAY13" s="178"/>
      <c r="MAZ13" s="178"/>
      <c r="MBA13" s="178"/>
      <c r="MBB13" s="178"/>
      <c r="MBC13" s="178"/>
      <c r="MBD13" s="178"/>
      <c r="MBE13" s="178"/>
      <c r="MBF13" s="178"/>
      <c r="MBG13" s="178"/>
      <c r="MBH13" s="178"/>
      <c r="MBI13" s="178"/>
      <c r="MBJ13" s="178"/>
      <c r="MBK13" s="178"/>
      <c r="MBL13" s="178"/>
      <c r="MBM13" s="178"/>
      <c r="MBN13" s="178"/>
      <c r="MBO13" s="178"/>
      <c r="MBP13" s="178"/>
      <c r="MBQ13" s="178"/>
      <c r="MBR13" s="178"/>
      <c r="MBS13" s="178"/>
      <c r="MBT13" s="178"/>
      <c r="MBU13" s="178"/>
      <c r="MBV13" s="178"/>
      <c r="MBW13" s="178"/>
      <c r="MBX13" s="178"/>
      <c r="MBY13" s="178"/>
      <c r="MBZ13" s="178"/>
      <c r="MCA13" s="178"/>
      <c r="MCB13" s="178"/>
      <c r="MCC13" s="178"/>
      <c r="MCD13" s="178"/>
      <c r="MCE13" s="178"/>
      <c r="MCF13" s="178"/>
      <c r="MCG13" s="178"/>
      <c r="MCH13" s="178"/>
      <c r="MCI13" s="178"/>
      <c r="MCJ13" s="178"/>
      <c r="MCK13" s="178"/>
      <c r="MCL13" s="178"/>
      <c r="MCM13" s="178"/>
      <c r="MCN13" s="178"/>
      <c r="MCO13" s="178"/>
      <c r="MCP13" s="178"/>
      <c r="MCQ13" s="178"/>
      <c r="MCR13" s="178"/>
      <c r="MCS13" s="178"/>
      <c r="MCT13" s="178"/>
      <c r="MCU13" s="178"/>
      <c r="MCV13" s="178"/>
      <c r="MCW13" s="178"/>
      <c r="MCX13" s="178"/>
      <c r="MCY13" s="178"/>
      <c r="MCZ13" s="178"/>
      <c r="MDA13" s="178"/>
      <c r="MDB13" s="178"/>
      <c r="MDC13" s="178"/>
      <c r="MDD13" s="178"/>
      <c r="MDE13" s="178"/>
      <c r="MDF13" s="178"/>
      <c r="MDG13" s="178"/>
      <c r="MDH13" s="178"/>
      <c r="MDI13" s="178"/>
      <c r="MDJ13" s="178"/>
      <c r="MDK13" s="178"/>
      <c r="MDL13" s="178"/>
      <c r="MDM13" s="178"/>
      <c r="MDN13" s="178"/>
      <c r="MDO13" s="178"/>
      <c r="MDP13" s="178"/>
      <c r="MDQ13" s="178"/>
      <c r="MDR13" s="178"/>
      <c r="MDS13" s="178"/>
      <c r="MDT13" s="178"/>
      <c r="MDU13" s="178"/>
      <c r="MDV13" s="178"/>
      <c r="MDW13" s="178"/>
      <c r="MDX13" s="178"/>
      <c r="MDY13" s="178"/>
      <c r="MDZ13" s="178"/>
      <c r="MEA13" s="178"/>
      <c r="MEB13" s="178"/>
      <c r="MEC13" s="178"/>
      <c r="MED13" s="178"/>
      <c r="MEE13" s="178"/>
      <c r="MEF13" s="178"/>
      <c r="MEG13" s="178"/>
      <c r="MEH13" s="178"/>
      <c r="MEI13" s="178"/>
      <c r="MEJ13" s="178"/>
      <c r="MEK13" s="178"/>
      <c r="MEL13" s="178"/>
      <c r="MEM13" s="178"/>
      <c r="MEN13" s="178"/>
      <c r="MEO13" s="178"/>
      <c r="MEP13" s="178"/>
      <c r="MEQ13" s="178"/>
      <c r="MER13" s="178"/>
      <c r="MES13" s="178"/>
      <c r="MET13" s="178"/>
      <c r="MEU13" s="178"/>
      <c r="MEV13" s="178"/>
      <c r="MEW13" s="178"/>
      <c r="MEX13" s="178"/>
      <c r="MEY13" s="178"/>
      <c r="MEZ13" s="178"/>
      <c r="MFA13" s="178"/>
      <c r="MFB13" s="178"/>
      <c r="MFC13" s="178"/>
      <c r="MFD13" s="178"/>
      <c r="MFE13" s="178"/>
      <c r="MFF13" s="178"/>
      <c r="MFG13" s="178"/>
      <c r="MFH13" s="178"/>
      <c r="MFI13" s="178"/>
      <c r="MFJ13" s="178"/>
      <c r="MFK13" s="178"/>
      <c r="MFL13" s="178"/>
      <c r="MFM13" s="178"/>
      <c r="MFN13" s="178"/>
      <c r="MFO13" s="178"/>
      <c r="MFP13" s="178"/>
      <c r="MFQ13" s="178"/>
      <c r="MFR13" s="178"/>
      <c r="MFS13" s="178"/>
      <c r="MFT13" s="178"/>
      <c r="MFU13" s="178"/>
      <c r="MFV13" s="178"/>
      <c r="MFW13" s="178"/>
      <c r="MFX13" s="178"/>
      <c r="MFY13" s="178"/>
      <c r="MFZ13" s="178"/>
      <c r="MGA13" s="178"/>
      <c r="MGB13" s="178"/>
      <c r="MGC13" s="178"/>
      <c r="MGD13" s="178"/>
      <c r="MGE13" s="178"/>
      <c r="MGF13" s="178"/>
      <c r="MGG13" s="178"/>
      <c r="MGH13" s="178"/>
      <c r="MGI13" s="178"/>
      <c r="MGJ13" s="178"/>
      <c r="MGK13" s="178"/>
      <c r="MGL13" s="178"/>
      <c r="MGM13" s="178"/>
      <c r="MGN13" s="178"/>
      <c r="MGO13" s="178"/>
      <c r="MGP13" s="178"/>
      <c r="MGQ13" s="178"/>
      <c r="MGR13" s="178"/>
      <c r="MGS13" s="178"/>
      <c r="MGT13" s="178"/>
      <c r="MGU13" s="178"/>
      <c r="MGV13" s="178"/>
      <c r="MGW13" s="178"/>
      <c r="MGX13" s="178"/>
      <c r="MGY13" s="178"/>
      <c r="MGZ13" s="178"/>
      <c r="MHA13" s="178"/>
      <c r="MHB13" s="178"/>
      <c r="MHC13" s="178"/>
      <c r="MHD13" s="178"/>
      <c r="MHE13" s="178"/>
      <c r="MHF13" s="178"/>
      <c r="MHG13" s="178"/>
      <c r="MHH13" s="178"/>
      <c r="MHI13" s="178"/>
      <c r="MHJ13" s="178"/>
      <c r="MHK13" s="178"/>
      <c r="MHL13" s="178"/>
      <c r="MHM13" s="178"/>
      <c r="MHN13" s="178"/>
      <c r="MHO13" s="178"/>
      <c r="MHP13" s="178"/>
      <c r="MHQ13" s="178"/>
      <c r="MHR13" s="178"/>
      <c r="MHS13" s="178"/>
      <c r="MHT13" s="178"/>
      <c r="MHU13" s="178"/>
      <c r="MHV13" s="178"/>
      <c r="MHW13" s="178"/>
      <c r="MHX13" s="178"/>
      <c r="MHY13" s="178"/>
      <c r="MHZ13" s="178"/>
      <c r="MIA13" s="178"/>
      <c r="MIB13" s="178"/>
      <c r="MIC13" s="178"/>
      <c r="MID13" s="178"/>
      <c r="MIE13" s="178"/>
      <c r="MIF13" s="178"/>
      <c r="MIG13" s="178"/>
      <c r="MIH13" s="178"/>
      <c r="MII13" s="178"/>
      <c r="MIJ13" s="178"/>
      <c r="MIK13" s="178"/>
      <c r="MIL13" s="178"/>
      <c r="MIM13" s="178"/>
      <c r="MIN13" s="178"/>
      <c r="MIO13" s="178"/>
      <c r="MIP13" s="178"/>
      <c r="MIQ13" s="178"/>
      <c r="MIR13" s="178"/>
      <c r="MIS13" s="178"/>
      <c r="MIT13" s="178"/>
      <c r="MIU13" s="178"/>
      <c r="MIV13" s="178"/>
      <c r="MIW13" s="178"/>
      <c r="MIX13" s="178"/>
      <c r="MIY13" s="178"/>
      <c r="MIZ13" s="178"/>
      <c r="MJA13" s="178"/>
      <c r="MJB13" s="178"/>
      <c r="MJC13" s="178"/>
      <c r="MJD13" s="178"/>
      <c r="MJE13" s="178"/>
      <c r="MJF13" s="178"/>
      <c r="MJG13" s="178"/>
      <c r="MJH13" s="178"/>
      <c r="MJI13" s="178"/>
      <c r="MJJ13" s="178"/>
      <c r="MJK13" s="178"/>
      <c r="MJL13" s="178"/>
      <c r="MJM13" s="178"/>
      <c r="MJN13" s="178"/>
      <c r="MJO13" s="178"/>
      <c r="MJP13" s="178"/>
      <c r="MJQ13" s="178"/>
      <c r="MJR13" s="178"/>
      <c r="MJS13" s="178"/>
      <c r="MJT13" s="178"/>
      <c r="MJU13" s="178"/>
      <c r="MJV13" s="178"/>
      <c r="MJW13" s="178"/>
      <c r="MJX13" s="178"/>
      <c r="MJY13" s="178"/>
      <c r="MJZ13" s="178"/>
      <c r="MKA13" s="178"/>
      <c r="MKB13" s="178"/>
      <c r="MKC13" s="178"/>
      <c r="MKD13" s="178"/>
      <c r="MKE13" s="178"/>
      <c r="MKF13" s="178"/>
      <c r="MKG13" s="178"/>
      <c r="MKH13" s="178"/>
      <c r="MKI13" s="178"/>
      <c r="MKJ13" s="178"/>
      <c r="MKK13" s="178"/>
      <c r="MKL13" s="178"/>
      <c r="MKM13" s="178"/>
      <c r="MKN13" s="178"/>
      <c r="MKO13" s="178"/>
      <c r="MKP13" s="178"/>
      <c r="MKQ13" s="178"/>
      <c r="MKR13" s="178"/>
      <c r="MKS13" s="178"/>
      <c r="MKT13" s="178"/>
      <c r="MKU13" s="178"/>
      <c r="MKV13" s="178"/>
      <c r="MKW13" s="178"/>
      <c r="MKX13" s="178"/>
      <c r="MKY13" s="178"/>
      <c r="MKZ13" s="178"/>
      <c r="MLA13" s="178"/>
      <c r="MLB13" s="178"/>
      <c r="MLC13" s="178"/>
      <c r="MLD13" s="178"/>
      <c r="MLE13" s="178"/>
      <c r="MLF13" s="178"/>
      <c r="MLG13" s="178"/>
      <c r="MLH13" s="178"/>
      <c r="MLI13" s="178"/>
      <c r="MLJ13" s="178"/>
      <c r="MLK13" s="178"/>
      <c r="MLL13" s="178"/>
      <c r="MLM13" s="178"/>
      <c r="MLN13" s="178"/>
      <c r="MLO13" s="178"/>
      <c r="MLP13" s="178"/>
      <c r="MLQ13" s="178"/>
      <c r="MLR13" s="178"/>
      <c r="MLS13" s="178"/>
      <c r="MLT13" s="178"/>
      <c r="MLU13" s="178"/>
      <c r="MLV13" s="178"/>
      <c r="MLW13" s="178"/>
      <c r="MLX13" s="178"/>
      <c r="MLY13" s="178"/>
      <c r="MLZ13" s="178"/>
      <c r="MMA13" s="178"/>
      <c r="MMB13" s="178"/>
      <c r="MMC13" s="178"/>
      <c r="MMD13" s="178"/>
      <c r="MME13" s="178"/>
      <c r="MMF13" s="178"/>
      <c r="MMG13" s="178"/>
      <c r="MMH13" s="178"/>
      <c r="MMI13" s="178"/>
      <c r="MMJ13" s="178"/>
      <c r="MMK13" s="178"/>
      <c r="MML13" s="178"/>
      <c r="MMM13" s="178"/>
      <c r="MMN13" s="178"/>
      <c r="MMO13" s="178"/>
      <c r="MMP13" s="178"/>
      <c r="MMQ13" s="178"/>
      <c r="MMR13" s="178"/>
      <c r="MMS13" s="178"/>
      <c r="MMT13" s="178"/>
      <c r="MMU13" s="178"/>
      <c r="MMV13" s="178"/>
      <c r="MMW13" s="178"/>
      <c r="MMX13" s="178"/>
      <c r="MMY13" s="178"/>
      <c r="MMZ13" s="178"/>
      <c r="MNA13" s="178"/>
      <c r="MNB13" s="178"/>
      <c r="MNC13" s="178"/>
      <c r="MND13" s="178"/>
      <c r="MNE13" s="178"/>
      <c r="MNF13" s="178"/>
      <c r="MNG13" s="178"/>
      <c r="MNH13" s="178"/>
      <c r="MNI13" s="178"/>
      <c r="MNJ13" s="178"/>
      <c r="MNK13" s="178"/>
      <c r="MNL13" s="178"/>
      <c r="MNM13" s="178"/>
      <c r="MNN13" s="178"/>
      <c r="MNO13" s="178"/>
      <c r="MNP13" s="178"/>
      <c r="MNQ13" s="178"/>
      <c r="MNR13" s="178"/>
      <c r="MNS13" s="178"/>
      <c r="MNT13" s="178"/>
      <c r="MNU13" s="178"/>
      <c r="MNV13" s="178"/>
      <c r="MNW13" s="178"/>
      <c r="MNX13" s="178"/>
      <c r="MNY13" s="178"/>
      <c r="MNZ13" s="178"/>
      <c r="MOA13" s="178"/>
      <c r="MOB13" s="178"/>
      <c r="MOC13" s="178"/>
      <c r="MOD13" s="178"/>
      <c r="MOE13" s="178"/>
      <c r="MOF13" s="178"/>
      <c r="MOG13" s="178"/>
      <c r="MOH13" s="178"/>
      <c r="MOI13" s="178"/>
      <c r="MOJ13" s="178"/>
      <c r="MOK13" s="178"/>
      <c r="MOL13" s="178"/>
      <c r="MOM13" s="178"/>
      <c r="MON13" s="178"/>
      <c r="MOO13" s="178"/>
      <c r="MOP13" s="178"/>
      <c r="MOQ13" s="178"/>
      <c r="MOR13" s="178"/>
      <c r="MOS13" s="178"/>
      <c r="MOT13" s="178"/>
      <c r="MOU13" s="178"/>
      <c r="MOV13" s="178"/>
      <c r="MOW13" s="178"/>
      <c r="MOX13" s="178"/>
      <c r="MOY13" s="178"/>
      <c r="MOZ13" s="178"/>
      <c r="MPA13" s="178"/>
      <c r="MPB13" s="178"/>
      <c r="MPC13" s="178"/>
      <c r="MPD13" s="178"/>
      <c r="MPE13" s="178"/>
      <c r="MPF13" s="178"/>
      <c r="MPG13" s="178"/>
      <c r="MPH13" s="178"/>
      <c r="MPI13" s="178"/>
      <c r="MPJ13" s="178"/>
      <c r="MPK13" s="178"/>
      <c r="MPL13" s="178"/>
      <c r="MPM13" s="178"/>
      <c r="MPN13" s="178"/>
      <c r="MPO13" s="178"/>
      <c r="MPP13" s="178"/>
      <c r="MPQ13" s="178"/>
      <c r="MPR13" s="178"/>
      <c r="MPS13" s="178"/>
      <c r="MPT13" s="178"/>
      <c r="MPU13" s="178"/>
      <c r="MPV13" s="178"/>
      <c r="MPW13" s="178"/>
      <c r="MPX13" s="178"/>
      <c r="MPY13" s="178"/>
      <c r="MPZ13" s="178"/>
      <c r="MQA13" s="178"/>
      <c r="MQB13" s="178"/>
      <c r="MQC13" s="178"/>
      <c r="MQD13" s="178"/>
      <c r="MQE13" s="178"/>
      <c r="MQF13" s="178"/>
      <c r="MQG13" s="178"/>
      <c r="MQH13" s="178"/>
      <c r="MQI13" s="178"/>
      <c r="MQJ13" s="178"/>
      <c r="MQK13" s="178"/>
      <c r="MQL13" s="178"/>
      <c r="MQM13" s="178"/>
      <c r="MQN13" s="178"/>
      <c r="MQO13" s="178"/>
      <c r="MQP13" s="178"/>
      <c r="MQQ13" s="178"/>
      <c r="MQR13" s="178"/>
      <c r="MQS13" s="178"/>
      <c r="MQT13" s="178"/>
      <c r="MQU13" s="178"/>
      <c r="MQV13" s="178"/>
      <c r="MQW13" s="178"/>
      <c r="MQX13" s="178"/>
      <c r="MQY13" s="178"/>
      <c r="MQZ13" s="178"/>
      <c r="MRA13" s="178"/>
      <c r="MRB13" s="178"/>
      <c r="MRC13" s="178"/>
      <c r="MRD13" s="178"/>
      <c r="MRE13" s="178"/>
      <c r="MRF13" s="178"/>
      <c r="MRG13" s="178"/>
      <c r="MRH13" s="178"/>
      <c r="MRI13" s="178"/>
      <c r="MRJ13" s="178"/>
      <c r="MRK13" s="178"/>
      <c r="MRL13" s="178"/>
      <c r="MRM13" s="178"/>
      <c r="MRN13" s="178"/>
      <c r="MRO13" s="178"/>
      <c r="MRP13" s="178"/>
      <c r="MRQ13" s="178"/>
      <c r="MRR13" s="178"/>
      <c r="MRS13" s="178"/>
      <c r="MRT13" s="178"/>
      <c r="MRU13" s="178"/>
      <c r="MRV13" s="178"/>
      <c r="MRW13" s="178"/>
      <c r="MRX13" s="178"/>
      <c r="MRY13" s="178"/>
      <c r="MRZ13" s="178"/>
      <c r="MSA13" s="178"/>
      <c r="MSB13" s="178"/>
      <c r="MSC13" s="178"/>
      <c r="MSD13" s="178"/>
      <c r="MSE13" s="178"/>
      <c r="MSF13" s="178"/>
      <c r="MSG13" s="178"/>
      <c r="MSH13" s="178"/>
      <c r="MSI13" s="178"/>
      <c r="MSJ13" s="178"/>
      <c r="MSK13" s="178"/>
      <c r="MSL13" s="178"/>
      <c r="MSM13" s="178"/>
      <c r="MSN13" s="178"/>
      <c r="MSO13" s="178"/>
      <c r="MSP13" s="178"/>
      <c r="MSQ13" s="178"/>
      <c r="MSR13" s="178"/>
      <c r="MSS13" s="178"/>
      <c r="MST13" s="178"/>
      <c r="MSU13" s="178"/>
      <c r="MSV13" s="178"/>
      <c r="MSW13" s="178"/>
      <c r="MSX13" s="178"/>
      <c r="MSY13" s="178"/>
      <c r="MSZ13" s="178"/>
      <c r="MTA13" s="178"/>
      <c r="MTB13" s="178"/>
      <c r="MTC13" s="178"/>
      <c r="MTD13" s="178"/>
      <c r="MTE13" s="178"/>
      <c r="MTF13" s="178"/>
      <c r="MTG13" s="178"/>
      <c r="MTH13" s="178"/>
      <c r="MTI13" s="178"/>
      <c r="MTJ13" s="178"/>
      <c r="MTK13" s="178"/>
      <c r="MTL13" s="178"/>
      <c r="MTM13" s="178"/>
      <c r="MTN13" s="178"/>
      <c r="MTO13" s="178"/>
      <c r="MTP13" s="178"/>
      <c r="MTQ13" s="178"/>
      <c r="MTR13" s="178"/>
      <c r="MTS13" s="178"/>
      <c r="MTT13" s="178"/>
      <c r="MTU13" s="178"/>
      <c r="MTV13" s="178"/>
      <c r="MTW13" s="178"/>
      <c r="MTX13" s="178"/>
      <c r="MTY13" s="178"/>
      <c r="MTZ13" s="178"/>
      <c r="MUA13" s="178"/>
      <c r="MUB13" s="178"/>
      <c r="MUC13" s="178"/>
      <c r="MUD13" s="178"/>
      <c r="MUE13" s="178"/>
      <c r="MUF13" s="178"/>
      <c r="MUG13" s="178"/>
      <c r="MUH13" s="178"/>
      <c r="MUI13" s="178"/>
      <c r="MUJ13" s="178"/>
      <c r="MUK13" s="178"/>
      <c r="MUL13" s="178"/>
      <c r="MUM13" s="178"/>
      <c r="MUN13" s="178"/>
      <c r="MUO13" s="178"/>
      <c r="MUP13" s="178"/>
      <c r="MUQ13" s="178"/>
      <c r="MUR13" s="178"/>
      <c r="MUS13" s="178"/>
      <c r="MUT13" s="178"/>
      <c r="MUU13" s="178"/>
      <c r="MUV13" s="178"/>
      <c r="MUW13" s="178"/>
      <c r="MUX13" s="178"/>
      <c r="MUY13" s="178"/>
      <c r="MUZ13" s="178"/>
      <c r="MVA13" s="178"/>
      <c r="MVB13" s="178"/>
      <c r="MVC13" s="178"/>
      <c r="MVD13" s="178"/>
      <c r="MVE13" s="178"/>
      <c r="MVF13" s="178"/>
      <c r="MVG13" s="178"/>
      <c r="MVH13" s="178"/>
      <c r="MVI13" s="178"/>
      <c r="MVJ13" s="178"/>
      <c r="MVK13" s="178"/>
      <c r="MVL13" s="178"/>
      <c r="MVM13" s="178"/>
      <c r="MVN13" s="178"/>
      <c r="MVO13" s="178"/>
      <c r="MVP13" s="178"/>
      <c r="MVQ13" s="178"/>
      <c r="MVR13" s="178"/>
      <c r="MVS13" s="178"/>
      <c r="MVT13" s="178"/>
      <c r="MVU13" s="178"/>
      <c r="MVV13" s="178"/>
      <c r="MVW13" s="178"/>
      <c r="MVX13" s="178"/>
      <c r="MVY13" s="178"/>
      <c r="MVZ13" s="178"/>
      <c r="MWA13" s="178"/>
      <c r="MWB13" s="178"/>
      <c r="MWC13" s="178"/>
      <c r="MWD13" s="178"/>
      <c r="MWE13" s="178"/>
      <c r="MWF13" s="178"/>
      <c r="MWG13" s="178"/>
      <c r="MWH13" s="178"/>
      <c r="MWI13" s="178"/>
      <c r="MWJ13" s="178"/>
      <c r="MWK13" s="178"/>
      <c r="MWL13" s="178"/>
      <c r="MWM13" s="178"/>
      <c r="MWN13" s="178"/>
      <c r="MWO13" s="178"/>
      <c r="MWP13" s="178"/>
      <c r="MWQ13" s="178"/>
      <c r="MWR13" s="178"/>
      <c r="MWS13" s="178"/>
      <c r="MWT13" s="178"/>
      <c r="MWU13" s="178"/>
      <c r="MWV13" s="178"/>
      <c r="MWW13" s="178"/>
      <c r="MWX13" s="178"/>
      <c r="MWY13" s="178"/>
      <c r="MWZ13" s="178"/>
      <c r="MXA13" s="178"/>
      <c r="MXB13" s="178"/>
      <c r="MXC13" s="178"/>
      <c r="MXD13" s="178"/>
      <c r="MXE13" s="178"/>
      <c r="MXF13" s="178"/>
      <c r="MXG13" s="178"/>
      <c r="MXH13" s="178"/>
      <c r="MXI13" s="178"/>
      <c r="MXJ13" s="178"/>
      <c r="MXK13" s="178"/>
      <c r="MXL13" s="178"/>
      <c r="MXM13" s="178"/>
      <c r="MXN13" s="178"/>
      <c r="MXO13" s="178"/>
      <c r="MXP13" s="178"/>
      <c r="MXQ13" s="178"/>
      <c r="MXR13" s="178"/>
      <c r="MXS13" s="178"/>
      <c r="MXT13" s="178"/>
      <c r="MXU13" s="178"/>
      <c r="MXV13" s="178"/>
      <c r="MXW13" s="178"/>
      <c r="MXX13" s="178"/>
      <c r="MXY13" s="178"/>
      <c r="MXZ13" s="178"/>
      <c r="MYA13" s="178"/>
      <c r="MYB13" s="178"/>
      <c r="MYC13" s="178"/>
      <c r="MYD13" s="178"/>
      <c r="MYE13" s="178"/>
      <c r="MYF13" s="178"/>
      <c r="MYG13" s="178"/>
      <c r="MYH13" s="178"/>
      <c r="MYI13" s="178"/>
      <c r="MYJ13" s="178"/>
      <c r="MYK13" s="178"/>
      <c r="MYL13" s="178"/>
      <c r="MYM13" s="178"/>
      <c r="MYN13" s="178"/>
      <c r="MYO13" s="178"/>
      <c r="MYP13" s="178"/>
      <c r="MYQ13" s="178"/>
      <c r="MYR13" s="178"/>
      <c r="MYS13" s="178"/>
      <c r="MYT13" s="178"/>
      <c r="MYU13" s="178"/>
      <c r="MYV13" s="178"/>
      <c r="MYW13" s="178"/>
      <c r="MYX13" s="178"/>
      <c r="MYY13" s="178"/>
      <c r="MYZ13" s="178"/>
      <c r="MZA13" s="178"/>
      <c r="MZB13" s="178"/>
      <c r="MZC13" s="178"/>
      <c r="MZD13" s="178"/>
      <c r="MZE13" s="178"/>
      <c r="MZF13" s="178"/>
      <c r="MZG13" s="178"/>
      <c r="MZH13" s="178"/>
      <c r="MZI13" s="178"/>
      <c r="MZJ13" s="178"/>
      <c r="MZK13" s="178"/>
      <c r="MZL13" s="178"/>
      <c r="MZM13" s="178"/>
      <c r="MZN13" s="178"/>
      <c r="MZO13" s="178"/>
      <c r="MZP13" s="178"/>
      <c r="MZQ13" s="178"/>
      <c r="MZR13" s="178"/>
      <c r="MZS13" s="178"/>
      <c r="MZT13" s="178"/>
      <c r="MZU13" s="178"/>
      <c r="MZV13" s="178"/>
      <c r="MZW13" s="178"/>
      <c r="MZX13" s="178"/>
      <c r="MZY13" s="178"/>
      <c r="MZZ13" s="178"/>
      <c r="NAA13" s="178"/>
      <c r="NAB13" s="178"/>
      <c r="NAC13" s="178"/>
      <c r="NAD13" s="178"/>
      <c r="NAE13" s="178"/>
      <c r="NAF13" s="178"/>
      <c r="NAG13" s="178"/>
      <c r="NAH13" s="178"/>
      <c r="NAI13" s="178"/>
      <c r="NAJ13" s="178"/>
      <c r="NAK13" s="178"/>
      <c r="NAL13" s="178"/>
      <c r="NAM13" s="178"/>
      <c r="NAN13" s="178"/>
      <c r="NAO13" s="178"/>
      <c r="NAP13" s="178"/>
      <c r="NAQ13" s="178"/>
      <c r="NAR13" s="178"/>
      <c r="NAS13" s="178"/>
      <c r="NAT13" s="178"/>
      <c r="NAU13" s="178"/>
      <c r="NAV13" s="178"/>
      <c r="NAW13" s="178"/>
      <c r="NAX13" s="178"/>
      <c r="NAY13" s="178"/>
      <c r="NAZ13" s="178"/>
      <c r="NBA13" s="178"/>
      <c r="NBB13" s="178"/>
      <c r="NBC13" s="178"/>
      <c r="NBD13" s="178"/>
      <c r="NBE13" s="178"/>
      <c r="NBF13" s="178"/>
      <c r="NBG13" s="178"/>
      <c r="NBH13" s="178"/>
      <c r="NBI13" s="178"/>
      <c r="NBJ13" s="178"/>
      <c r="NBK13" s="178"/>
      <c r="NBL13" s="178"/>
      <c r="NBM13" s="178"/>
      <c r="NBN13" s="178"/>
      <c r="NBO13" s="178"/>
      <c r="NBP13" s="178"/>
      <c r="NBQ13" s="178"/>
      <c r="NBR13" s="178"/>
      <c r="NBS13" s="178"/>
      <c r="NBT13" s="178"/>
      <c r="NBU13" s="178"/>
      <c r="NBV13" s="178"/>
      <c r="NBW13" s="178"/>
      <c r="NBX13" s="178"/>
      <c r="NBY13" s="178"/>
      <c r="NBZ13" s="178"/>
      <c r="NCA13" s="178"/>
      <c r="NCB13" s="178"/>
      <c r="NCC13" s="178"/>
      <c r="NCD13" s="178"/>
      <c r="NCE13" s="178"/>
      <c r="NCF13" s="178"/>
      <c r="NCG13" s="178"/>
      <c r="NCH13" s="178"/>
      <c r="NCI13" s="178"/>
      <c r="NCJ13" s="178"/>
      <c r="NCK13" s="178"/>
      <c r="NCL13" s="178"/>
      <c r="NCM13" s="178"/>
      <c r="NCN13" s="178"/>
      <c r="NCO13" s="178"/>
      <c r="NCP13" s="178"/>
      <c r="NCQ13" s="178"/>
      <c r="NCR13" s="178"/>
      <c r="NCS13" s="178"/>
      <c r="NCT13" s="178"/>
      <c r="NCU13" s="178"/>
      <c r="NCV13" s="178"/>
      <c r="NCW13" s="178"/>
      <c r="NCX13" s="178"/>
      <c r="NCY13" s="178"/>
      <c r="NCZ13" s="178"/>
      <c r="NDA13" s="178"/>
      <c r="NDB13" s="178"/>
      <c r="NDC13" s="178"/>
      <c r="NDD13" s="178"/>
      <c r="NDE13" s="178"/>
      <c r="NDF13" s="178"/>
      <c r="NDG13" s="178"/>
      <c r="NDH13" s="178"/>
      <c r="NDI13" s="178"/>
      <c r="NDJ13" s="178"/>
      <c r="NDK13" s="178"/>
      <c r="NDL13" s="178"/>
      <c r="NDM13" s="178"/>
      <c r="NDN13" s="178"/>
      <c r="NDO13" s="178"/>
      <c r="NDP13" s="178"/>
      <c r="NDQ13" s="178"/>
      <c r="NDR13" s="178"/>
      <c r="NDS13" s="178"/>
      <c r="NDT13" s="178"/>
      <c r="NDU13" s="178"/>
      <c r="NDV13" s="178"/>
      <c r="NDW13" s="178"/>
      <c r="NDX13" s="178"/>
      <c r="NDY13" s="178"/>
      <c r="NDZ13" s="178"/>
      <c r="NEA13" s="178"/>
      <c r="NEB13" s="178"/>
      <c r="NEC13" s="178"/>
      <c r="NED13" s="178"/>
      <c r="NEE13" s="178"/>
      <c r="NEF13" s="178"/>
      <c r="NEG13" s="178"/>
      <c r="NEH13" s="178"/>
      <c r="NEI13" s="178"/>
      <c r="NEJ13" s="178"/>
      <c r="NEK13" s="178"/>
      <c r="NEL13" s="178"/>
      <c r="NEM13" s="178"/>
      <c r="NEN13" s="178"/>
      <c r="NEO13" s="178"/>
      <c r="NEP13" s="178"/>
      <c r="NEQ13" s="178"/>
      <c r="NER13" s="178"/>
      <c r="NES13" s="178"/>
      <c r="NET13" s="178"/>
      <c r="NEU13" s="178"/>
      <c r="NEV13" s="178"/>
      <c r="NEW13" s="178"/>
      <c r="NEX13" s="178"/>
      <c r="NEY13" s="178"/>
      <c r="NEZ13" s="178"/>
      <c r="NFA13" s="178"/>
      <c r="NFB13" s="178"/>
      <c r="NFC13" s="178"/>
      <c r="NFD13" s="178"/>
      <c r="NFE13" s="178"/>
      <c r="NFF13" s="178"/>
      <c r="NFG13" s="178"/>
      <c r="NFH13" s="178"/>
      <c r="NFI13" s="178"/>
      <c r="NFJ13" s="178"/>
      <c r="NFK13" s="178"/>
      <c r="NFL13" s="178"/>
      <c r="NFM13" s="178"/>
      <c r="NFN13" s="178"/>
      <c r="NFO13" s="178"/>
      <c r="NFP13" s="178"/>
      <c r="NFQ13" s="178"/>
      <c r="NFR13" s="178"/>
      <c r="NFS13" s="178"/>
      <c r="NFT13" s="178"/>
      <c r="NFU13" s="178"/>
      <c r="NFV13" s="178"/>
      <c r="NFW13" s="178"/>
      <c r="NFX13" s="178"/>
      <c r="NFY13" s="178"/>
      <c r="NFZ13" s="178"/>
      <c r="NGA13" s="178"/>
      <c r="NGB13" s="178"/>
      <c r="NGC13" s="178"/>
      <c r="NGD13" s="178"/>
      <c r="NGE13" s="178"/>
      <c r="NGF13" s="178"/>
      <c r="NGG13" s="178"/>
      <c r="NGH13" s="178"/>
      <c r="NGI13" s="178"/>
      <c r="NGJ13" s="178"/>
      <c r="NGK13" s="178"/>
      <c r="NGL13" s="178"/>
      <c r="NGM13" s="178"/>
      <c r="NGN13" s="178"/>
      <c r="NGO13" s="178"/>
      <c r="NGP13" s="178"/>
      <c r="NGQ13" s="178"/>
      <c r="NGR13" s="178"/>
      <c r="NGS13" s="178"/>
      <c r="NGT13" s="178"/>
      <c r="NGU13" s="178"/>
      <c r="NGV13" s="178"/>
      <c r="NGW13" s="178"/>
      <c r="NGX13" s="178"/>
      <c r="NGY13" s="178"/>
      <c r="NGZ13" s="178"/>
      <c r="NHA13" s="178"/>
      <c r="NHB13" s="178"/>
      <c r="NHC13" s="178"/>
      <c r="NHD13" s="178"/>
      <c r="NHE13" s="178"/>
      <c r="NHF13" s="178"/>
      <c r="NHG13" s="178"/>
      <c r="NHH13" s="178"/>
      <c r="NHI13" s="178"/>
      <c r="NHJ13" s="178"/>
      <c r="NHK13" s="178"/>
      <c r="NHL13" s="178"/>
      <c r="NHM13" s="178"/>
      <c r="NHN13" s="178"/>
      <c r="NHO13" s="178"/>
      <c r="NHP13" s="178"/>
      <c r="NHQ13" s="178"/>
      <c r="NHR13" s="178"/>
      <c r="NHS13" s="178"/>
      <c r="NHT13" s="178"/>
      <c r="NHU13" s="178"/>
      <c r="NHV13" s="178"/>
      <c r="NHW13" s="178"/>
      <c r="NHX13" s="178"/>
      <c r="NHY13" s="178"/>
      <c r="NHZ13" s="178"/>
      <c r="NIA13" s="178"/>
      <c r="NIB13" s="178"/>
      <c r="NIC13" s="178"/>
      <c r="NID13" s="178"/>
      <c r="NIE13" s="178"/>
      <c r="NIF13" s="178"/>
      <c r="NIG13" s="178"/>
      <c r="NIH13" s="178"/>
      <c r="NII13" s="178"/>
      <c r="NIJ13" s="178"/>
      <c r="NIK13" s="178"/>
      <c r="NIL13" s="178"/>
      <c r="NIM13" s="178"/>
      <c r="NIN13" s="178"/>
      <c r="NIO13" s="178"/>
      <c r="NIP13" s="178"/>
      <c r="NIQ13" s="178"/>
      <c r="NIR13" s="178"/>
      <c r="NIS13" s="178"/>
      <c r="NIT13" s="178"/>
      <c r="NIU13" s="178"/>
      <c r="NIV13" s="178"/>
      <c r="NIW13" s="178"/>
      <c r="NIX13" s="178"/>
      <c r="NIY13" s="178"/>
      <c r="NIZ13" s="178"/>
      <c r="NJA13" s="178"/>
      <c r="NJB13" s="178"/>
      <c r="NJC13" s="178"/>
      <c r="NJD13" s="178"/>
      <c r="NJE13" s="178"/>
      <c r="NJF13" s="178"/>
      <c r="NJG13" s="178"/>
      <c r="NJH13" s="178"/>
      <c r="NJI13" s="178"/>
      <c r="NJJ13" s="178"/>
      <c r="NJK13" s="178"/>
      <c r="NJL13" s="178"/>
      <c r="NJM13" s="178"/>
      <c r="NJN13" s="178"/>
      <c r="NJO13" s="178"/>
      <c r="NJP13" s="178"/>
      <c r="NJQ13" s="178"/>
      <c r="NJR13" s="178"/>
      <c r="NJS13" s="178"/>
      <c r="NJT13" s="178"/>
      <c r="NJU13" s="178"/>
      <c r="NJV13" s="178"/>
      <c r="NJW13" s="178"/>
      <c r="NJX13" s="178"/>
      <c r="NJY13" s="178"/>
      <c r="NJZ13" s="178"/>
      <c r="NKA13" s="178"/>
      <c r="NKB13" s="178"/>
      <c r="NKC13" s="178"/>
      <c r="NKD13" s="178"/>
      <c r="NKE13" s="178"/>
      <c r="NKF13" s="178"/>
      <c r="NKG13" s="178"/>
      <c r="NKH13" s="178"/>
      <c r="NKI13" s="178"/>
      <c r="NKJ13" s="178"/>
      <c r="NKK13" s="178"/>
      <c r="NKL13" s="178"/>
      <c r="NKM13" s="178"/>
      <c r="NKN13" s="178"/>
      <c r="NKO13" s="178"/>
      <c r="NKP13" s="178"/>
      <c r="NKQ13" s="178"/>
      <c r="NKR13" s="178"/>
      <c r="NKS13" s="178"/>
      <c r="NKT13" s="178"/>
      <c r="NKU13" s="178"/>
      <c r="NKV13" s="178"/>
      <c r="NKW13" s="178"/>
      <c r="NKX13" s="178"/>
      <c r="NKY13" s="178"/>
      <c r="NKZ13" s="178"/>
      <c r="NLA13" s="178"/>
      <c r="NLB13" s="178"/>
      <c r="NLC13" s="178"/>
      <c r="NLD13" s="178"/>
      <c r="NLE13" s="178"/>
      <c r="NLF13" s="178"/>
      <c r="NLG13" s="178"/>
      <c r="NLH13" s="178"/>
      <c r="NLI13" s="178"/>
      <c r="NLJ13" s="178"/>
      <c r="NLK13" s="178"/>
      <c r="NLL13" s="178"/>
      <c r="NLM13" s="178"/>
      <c r="NLN13" s="178"/>
      <c r="NLO13" s="178"/>
      <c r="NLP13" s="178"/>
      <c r="NLQ13" s="178"/>
      <c r="NLR13" s="178"/>
      <c r="NLS13" s="178"/>
      <c r="NLT13" s="178"/>
      <c r="NLU13" s="178"/>
      <c r="NLV13" s="178"/>
      <c r="NLW13" s="178"/>
      <c r="NLX13" s="178"/>
      <c r="NLY13" s="178"/>
      <c r="NLZ13" s="178"/>
      <c r="NMA13" s="178"/>
      <c r="NMB13" s="178"/>
      <c r="NMC13" s="178"/>
      <c r="NMD13" s="178"/>
      <c r="NME13" s="178"/>
      <c r="NMF13" s="178"/>
      <c r="NMG13" s="178"/>
      <c r="NMH13" s="178"/>
      <c r="NMI13" s="178"/>
      <c r="NMJ13" s="178"/>
      <c r="NMK13" s="178"/>
      <c r="NML13" s="178"/>
      <c r="NMM13" s="178"/>
      <c r="NMN13" s="178"/>
      <c r="NMO13" s="178"/>
      <c r="NMP13" s="178"/>
      <c r="NMQ13" s="178"/>
      <c r="NMR13" s="178"/>
      <c r="NMS13" s="178"/>
      <c r="NMT13" s="178"/>
      <c r="NMU13" s="178"/>
      <c r="NMV13" s="178"/>
      <c r="NMW13" s="178"/>
      <c r="NMX13" s="178"/>
      <c r="NMY13" s="178"/>
      <c r="NMZ13" s="178"/>
      <c r="NNA13" s="178"/>
      <c r="NNB13" s="178"/>
      <c r="NNC13" s="178"/>
      <c r="NND13" s="178"/>
      <c r="NNE13" s="178"/>
      <c r="NNF13" s="178"/>
      <c r="NNG13" s="178"/>
      <c r="NNH13" s="178"/>
      <c r="NNI13" s="178"/>
      <c r="NNJ13" s="178"/>
      <c r="NNK13" s="178"/>
      <c r="NNL13" s="178"/>
      <c r="NNM13" s="178"/>
      <c r="NNN13" s="178"/>
      <c r="NNO13" s="178"/>
      <c r="NNP13" s="178"/>
      <c r="NNQ13" s="178"/>
      <c r="NNR13" s="178"/>
      <c r="NNS13" s="178"/>
      <c r="NNT13" s="178"/>
      <c r="NNU13" s="178"/>
      <c r="NNV13" s="178"/>
      <c r="NNW13" s="178"/>
      <c r="NNX13" s="178"/>
      <c r="NNY13" s="178"/>
      <c r="NNZ13" s="178"/>
      <c r="NOA13" s="178"/>
      <c r="NOB13" s="178"/>
      <c r="NOC13" s="178"/>
      <c r="NOD13" s="178"/>
      <c r="NOE13" s="178"/>
      <c r="NOF13" s="178"/>
      <c r="NOG13" s="178"/>
      <c r="NOH13" s="178"/>
      <c r="NOI13" s="178"/>
      <c r="NOJ13" s="178"/>
      <c r="NOK13" s="178"/>
      <c r="NOL13" s="178"/>
      <c r="NOM13" s="178"/>
      <c r="NON13" s="178"/>
      <c r="NOO13" s="178"/>
      <c r="NOP13" s="178"/>
      <c r="NOQ13" s="178"/>
      <c r="NOR13" s="178"/>
      <c r="NOS13" s="178"/>
      <c r="NOT13" s="178"/>
      <c r="NOU13" s="178"/>
      <c r="NOV13" s="178"/>
      <c r="NOW13" s="178"/>
      <c r="NOX13" s="178"/>
      <c r="NOY13" s="178"/>
      <c r="NOZ13" s="178"/>
      <c r="NPA13" s="178"/>
      <c r="NPB13" s="178"/>
      <c r="NPC13" s="178"/>
      <c r="NPD13" s="178"/>
      <c r="NPE13" s="178"/>
      <c r="NPF13" s="178"/>
      <c r="NPG13" s="178"/>
      <c r="NPH13" s="178"/>
      <c r="NPI13" s="178"/>
      <c r="NPJ13" s="178"/>
      <c r="NPK13" s="178"/>
      <c r="NPL13" s="178"/>
      <c r="NPM13" s="178"/>
      <c r="NPN13" s="178"/>
      <c r="NPO13" s="178"/>
      <c r="NPP13" s="178"/>
      <c r="NPQ13" s="178"/>
      <c r="NPR13" s="178"/>
      <c r="NPS13" s="178"/>
      <c r="NPT13" s="178"/>
      <c r="NPU13" s="178"/>
      <c r="NPV13" s="178"/>
      <c r="NPW13" s="178"/>
      <c r="NPX13" s="178"/>
      <c r="NPY13" s="178"/>
      <c r="NPZ13" s="178"/>
      <c r="NQA13" s="178"/>
      <c r="NQB13" s="178"/>
      <c r="NQC13" s="178"/>
      <c r="NQD13" s="178"/>
      <c r="NQE13" s="178"/>
      <c r="NQF13" s="178"/>
      <c r="NQG13" s="178"/>
      <c r="NQH13" s="178"/>
      <c r="NQI13" s="178"/>
      <c r="NQJ13" s="178"/>
      <c r="NQK13" s="178"/>
      <c r="NQL13" s="178"/>
      <c r="NQM13" s="178"/>
      <c r="NQN13" s="178"/>
      <c r="NQO13" s="178"/>
      <c r="NQP13" s="178"/>
      <c r="NQQ13" s="178"/>
      <c r="NQR13" s="178"/>
      <c r="NQS13" s="178"/>
      <c r="NQT13" s="178"/>
      <c r="NQU13" s="178"/>
      <c r="NQV13" s="178"/>
      <c r="NQW13" s="178"/>
      <c r="NQX13" s="178"/>
      <c r="NQY13" s="178"/>
      <c r="NQZ13" s="178"/>
      <c r="NRA13" s="178"/>
      <c r="NRB13" s="178"/>
      <c r="NRC13" s="178"/>
      <c r="NRD13" s="178"/>
      <c r="NRE13" s="178"/>
      <c r="NRF13" s="178"/>
      <c r="NRG13" s="178"/>
      <c r="NRH13" s="178"/>
      <c r="NRI13" s="178"/>
      <c r="NRJ13" s="178"/>
      <c r="NRK13" s="178"/>
      <c r="NRL13" s="178"/>
      <c r="NRM13" s="178"/>
      <c r="NRN13" s="178"/>
      <c r="NRO13" s="178"/>
      <c r="NRP13" s="178"/>
      <c r="NRQ13" s="178"/>
      <c r="NRR13" s="178"/>
      <c r="NRS13" s="178"/>
      <c r="NRT13" s="178"/>
      <c r="NRU13" s="178"/>
      <c r="NRV13" s="178"/>
      <c r="NRW13" s="178"/>
      <c r="NRX13" s="178"/>
      <c r="NRY13" s="178"/>
      <c r="NRZ13" s="178"/>
      <c r="NSA13" s="178"/>
      <c r="NSB13" s="178"/>
      <c r="NSC13" s="178"/>
      <c r="NSD13" s="178"/>
      <c r="NSE13" s="178"/>
      <c r="NSF13" s="178"/>
      <c r="NSG13" s="178"/>
      <c r="NSH13" s="178"/>
      <c r="NSI13" s="178"/>
      <c r="NSJ13" s="178"/>
      <c r="NSK13" s="178"/>
      <c r="NSL13" s="178"/>
      <c r="NSM13" s="178"/>
      <c r="NSN13" s="178"/>
      <c r="NSO13" s="178"/>
      <c r="NSP13" s="178"/>
      <c r="NSQ13" s="178"/>
      <c r="NSR13" s="178"/>
      <c r="NSS13" s="178"/>
      <c r="NST13" s="178"/>
      <c r="NSU13" s="178"/>
      <c r="NSV13" s="178"/>
      <c r="NSW13" s="178"/>
      <c r="NSX13" s="178"/>
      <c r="NSY13" s="178"/>
      <c r="NSZ13" s="178"/>
      <c r="NTA13" s="178"/>
      <c r="NTB13" s="178"/>
      <c r="NTC13" s="178"/>
      <c r="NTD13" s="178"/>
      <c r="NTE13" s="178"/>
      <c r="NTF13" s="178"/>
      <c r="NTG13" s="178"/>
      <c r="NTH13" s="178"/>
      <c r="NTI13" s="178"/>
      <c r="NTJ13" s="178"/>
      <c r="NTK13" s="178"/>
      <c r="NTL13" s="178"/>
      <c r="NTM13" s="178"/>
      <c r="NTN13" s="178"/>
      <c r="NTO13" s="178"/>
      <c r="NTP13" s="178"/>
      <c r="NTQ13" s="178"/>
      <c r="NTR13" s="178"/>
      <c r="NTS13" s="178"/>
      <c r="NTT13" s="178"/>
      <c r="NTU13" s="178"/>
      <c r="NTV13" s="178"/>
      <c r="NTW13" s="178"/>
      <c r="NTX13" s="178"/>
      <c r="NTY13" s="178"/>
      <c r="NTZ13" s="178"/>
      <c r="NUA13" s="178"/>
      <c r="NUB13" s="178"/>
      <c r="NUC13" s="178"/>
      <c r="NUD13" s="178"/>
      <c r="NUE13" s="178"/>
      <c r="NUF13" s="178"/>
      <c r="NUG13" s="178"/>
      <c r="NUH13" s="178"/>
      <c r="NUI13" s="178"/>
      <c r="NUJ13" s="178"/>
      <c r="NUK13" s="178"/>
      <c r="NUL13" s="178"/>
      <c r="NUM13" s="178"/>
      <c r="NUN13" s="178"/>
      <c r="NUO13" s="178"/>
      <c r="NUP13" s="178"/>
      <c r="NUQ13" s="178"/>
      <c r="NUR13" s="178"/>
      <c r="NUS13" s="178"/>
      <c r="NUT13" s="178"/>
      <c r="NUU13" s="178"/>
      <c r="NUV13" s="178"/>
      <c r="NUW13" s="178"/>
      <c r="NUX13" s="178"/>
      <c r="NUY13" s="178"/>
      <c r="NUZ13" s="178"/>
      <c r="NVA13" s="178"/>
      <c r="NVB13" s="178"/>
      <c r="NVC13" s="178"/>
      <c r="NVD13" s="178"/>
      <c r="NVE13" s="178"/>
      <c r="NVF13" s="178"/>
      <c r="NVG13" s="178"/>
      <c r="NVH13" s="178"/>
      <c r="NVI13" s="178"/>
      <c r="NVJ13" s="178"/>
      <c r="NVK13" s="178"/>
      <c r="NVL13" s="178"/>
      <c r="NVM13" s="178"/>
      <c r="NVN13" s="178"/>
      <c r="NVO13" s="178"/>
      <c r="NVP13" s="178"/>
      <c r="NVQ13" s="178"/>
      <c r="NVR13" s="178"/>
      <c r="NVS13" s="178"/>
      <c r="NVT13" s="178"/>
      <c r="NVU13" s="178"/>
      <c r="NVV13" s="178"/>
      <c r="NVW13" s="178"/>
      <c r="NVX13" s="178"/>
      <c r="NVY13" s="178"/>
      <c r="NVZ13" s="178"/>
      <c r="NWA13" s="178"/>
      <c r="NWB13" s="178"/>
      <c r="NWC13" s="178"/>
      <c r="NWD13" s="178"/>
      <c r="NWE13" s="178"/>
      <c r="NWF13" s="178"/>
      <c r="NWG13" s="178"/>
      <c r="NWH13" s="178"/>
      <c r="NWI13" s="178"/>
      <c r="NWJ13" s="178"/>
      <c r="NWK13" s="178"/>
      <c r="NWL13" s="178"/>
      <c r="NWM13" s="178"/>
      <c r="NWN13" s="178"/>
      <c r="NWO13" s="178"/>
      <c r="NWP13" s="178"/>
      <c r="NWQ13" s="178"/>
      <c r="NWR13" s="178"/>
      <c r="NWS13" s="178"/>
      <c r="NWT13" s="178"/>
      <c r="NWU13" s="178"/>
      <c r="NWV13" s="178"/>
      <c r="NWW13" s="178"/>
      <c r="NWX13" s="178"/>
      <c r="NWY13" s="178"/>
      <c r="NWZ13" s="178"/>
      <c r="NXA13" s="178"/>
      <c r="NXB13" s="178"/>
      <c r="NXC13" s="178"/>
      <c r="NXD13" s="178"/>
      <c r="NXE13" s="178"/>
      <c r="NXF13" s="178"/>
      <c r="NXG13" s="178"/>
      <c r="NXH13" s="178"/>
      <c r="NXI13" s="178"/>
      <c r="NXJ13" s="178"/>
      <c r="NXK13" s="178"/>
      <c r="NXL13" s="178"/>
      <c r="NXM13" s="178"/>
      <c r="NXN13" s="178"/>
      <c r="NXO13" s="178"/>
      <c r="NXP13" s="178"/>
      <c r="NXQ13" s="178"/>
      <c r="NXR13" s="178"/>
      <c r="NXS13" s="178"/>
      <c r="NXT13" s="178"/>
      <c r="NXU13" s="178"/>
      <c r="NXV13" s="178"/>
      <c r="NXW13" s="178"/>
      <c r="NXX13" s="178"/>
      <c r="NXY13" s="178"/>
      <c r="NXZ13" s="178"/>
      <c r="NYA13" s="178"/>
      <c r="NYB13" s="178"/>
      <c r="NYC13" s="178"/>
      <c r="NYD13" s="178"/>
      <c r="NYE13" s="178"/>
      <c r="NYF13" s="178"/>
      <c r="NYG13" s="178"/>
      <c r="NYH13" s="178"/>
      <c r="NYI13" s="178"/>
      <c r="NYJ13" s="178"/>
      <c r="NYK13" s="178"/>
      <c r="NYL13" s="178"/>
      <c r="NYM13" s="178"/>
      <c r="NYN13" s="178"/>
      <c r="NYO13" s="178"/>
      <c r="NYP13" s="178"/>
      <c r="NYQ13" s="178"/>
      <c r="NYR13" s="178"/>
      <c r="NYS13" s="178"/>
      <c r="NYT13" s="178"/>
      <c r="NYU13" s="178"/>
      <c r="NYV13" s="178"/>
      <c r="NYW13" s="178"/>
      <c r="NYX13" s="178"/>
      <c r="NYY13" s="178"/>
      <c r="NYZ13" s="178"/>
      <c r="NZA13" s="178"/>
      <c r="NZB13" s="178"/>
      <c r="NZC13" s="178"/>
      <c r="NZD13" s="178"/>
      <c r="NZE13" s="178"/>
      <c r="NZF13" s="178"/>
      <c r="NZG13" s="178"/>
      <c r="NZH13" s="178"/>
      <c r="NZI13" s="178"/>
      <c r="NZJ13" s="178"/>
      <c r="NZK13" s="178"/>
      <c r="NZL13" s="178"/>
      <c r="NZM13" s="178"/>
      <c r="NZN13" s="178"/>
      <c r="NZO13" s="178"/>
      <c r="NZP13" s="178"/>
      <c r="NZQ13" s="178"/>
      <c r="NZR13" s="178"/>
      <c r="NZS13" s="178"/>
      <c r="NZT13" s="178"/>
      <c r="NZU13" s="178"/>
      <c r="NZV13" s="178"/>
      <c r="NZW13" s="178"/>
      <c r="NZX13" s="178"/>
      <c r="NZY13" s="178"/>
      <c r="NZZ13" s="178"/>
      <c r="OAA13" s="178"/>
      <c r="OAB13" s="178"/>
      <c r="OAC13" s="178"/>
      <c r="OAD13" s="178"/>
      <c r="OAE13" s="178"/>
      <c r="OAF13" s="178"/>
      <c r="OAG13" s="178"/>
      <c r="OAH13" s="178"/>
      <c r="OAI13" s="178"/>
      <c r="OAJ13" s="178"/>
      <c r="OAK13" s="178"/>
      <c r="OAL13" s="178"/>
      <c r="OAM13" s="178"/>
      <c r="OAN13" s="178"/>
      <c r="OAO13" s="178"/>
      <c r="OAP13" s="178"/>
      <c r="OAQ13" s="178"/>
      <c r="OAR13" s="178"/>
      <c r="OAS13" s="178"/>
      <c r="OAT13" s="178"/>
      <c r="OAU13" s="178"/>
      <c r="OAV13" s="178"/>
      <c r="OAW13" s="178"/>
      <c r="OAX13" s="178"/>
      <c r="OAY13" s="178"/>
      <c r="OAZ13" s="178"/>
      <c r="OBA13" s="178"/>
      <c r="OBB13" s="178"/>
      <c r="OBC13" s="178"/>
      <c r="OBD13" s="178"/>
      <c r="OBE13" s="178"/>
      <c r="OBF13" s="178"/>
      <c r="OBG13" s="178"/>
      <c r="OBH13" s="178"/>
      <c r="OBI13" s="178"/>
      <c r="OBJ13" s="178"/>
      <c r="OBK13" s="178"/>
      <c r="OBL13" s="178"/>
      <c r="OBM13" s="178"/>
      <c r="OBN13" s="178"/>
      <c r="OBO13" s="178"/>
      <c r="OBP13" s="178"/>
      <c r="OBQ13" s="178"/>
      <c r="OBR13" s="178"/>
      <c r="OBS13" s="178"/>
      <c r="OBT13" s="178"/>
      <c r="OBU13" s="178"/>
      <c r="OBV13" s="178"/>
      <c r="OBW13" s="178"/>
      <c r="OBX13" s="178"/>
      <c r="OBY13" s="178"/>
      <c r="OBZ13" s="178"/>
      <c r="OCA13" s="178"/>
      <c r="OCB13" s="178"/>
      <c r="OCC13" s="178"/>
      <c r="OCD13" s="178"/>
      <c r="OCE13" s="178"/>
      <c r="OCF13" s="178"/>
      <c r="OCG13" s="178"/>
      <c r="OCH13" s="178"/>
      <c r="OCI13" s="178"/>
      <c r="OCJ13" s="178"/>
      <c r="OCK13" s="178"/>
      <c r="OCL13" s="178"/>
      <c r="OCM13" s="178"/>
      <c r="OCN13" s="178"/>
      <c r="OCO13" s="178"/>
      <c r="OCP13" s="178"/>
      <c r="OCQ13" s="178"/>
      <c r="OCR13" s="178"/>
      <c r="OCS13" s="178"/>
      <c r="OCT13" s="178"/>
      <c r="OCU13" s="178"/>
      <c r="OCV13" s="178"/>
      <c r="OCW13" s="178"/>
      <c r="OCX13" s="178"/>
      <c r="OCY13" s="178"/>
      <c r="OCZ13" s="178"/>
      <c r="ODA13" s="178"/>
      <c r="ODB13" s="178"/>
      <c r="ODC13" s="178"/>
      <c r="ODD13" s="178"/>
      <c r="ODE13" s="178"/>
      <c r="ODF13" s="178"/>
      <c r="ODG13" s="178"/>
      <c r="ODH13" s="178"/>
      <c r="ODI13" s="178"/>
      <c r="ODJ13" s="178"/>
      <c r="ODK13" s="178"/>
      <c r="ODL13" s="178"/>
      <c r="ODM13" s="178"/>
      <c r="ODN13" s="178"/>
      <c r="ODO13" s="178"/>
      <c r="ODP13" s="178"/>
      <c r="ODQ13" s="178"/>
      <c r="ODR13" s="178"/>
      <c r="ODS13" s="178"/>
      <c r="ODT13" s="178"/>
      <c r="ODU13" s="178"/>
      <c r="ODV13" s="178"/>
      <c r="ODW13" s="178"/>
      <c r="ODX13" s="178"/>
      <c r="ODY13" s="178"/>
      <c r="ODZ13" s="178"/>
      <c r="OEA13" s="178"/>
      <c r="OEB13" s="178"/>
      <c r="OEC13" s="178"/>
      <c r="OED13" s="178"/>
      <c r="OEE13" s="178"/>
      <c r="OEF13" s="178"/>
      <c r="OEG13" s="178"/>
      <c r="OEH13" s="178"/>
      <c r="OEI13" s="178"/>
      <c r="OEJ13" s="178"/>
      <c r="OEK13" s="178"/>
      <c r="OEL13" s="178"/>
      <c r="OEM13" s="178"/>
      <c r="OEN13" s="178"/>
      <c r="OEO13" s="178"/>
      <c r="OEP13" s="178"/>
      <c r="OEQ13" s="178"/>
      <c r="OER13" s="178"/>
      <c r="OES13" s="178"/>
      <c r="OET13" s="178"/>
      <c r="OEU13" s="178"/>
      <c r="OEV13" s="178"/>
      <c r="OEW13" s="178"/>
      <c r="OEX13" s="178"/>
      <c r="OEY13" s="178"/>
      <c r="OEZ13" s="178"/>
      <c r="OFA13" s="178"/>
      <c r="OFB13" s="178"/>
      <c r="OFC13" s="178"/>
      <c r="OFD13" s="178"/>
      <c r="OFE13" s="178"/>
      <c r="OFF13" s="178"/>
      <c r="OFG13" s="178"/>
      <c r="OFH13" s="178"/>
      <c r="OFI13" s="178"/>
      <c r="OFJ13" s="178"/>
      <c r="OFK13" s="178"/>
      <c r="OFL13" s="178"/>
      <c r="OFM13" s="178"/>
      <c r="OFN13" s="178"/>
      <c r="OFO13" s="178"/>
      <c r="OFP13" s="178"/>
      <c r="OFQ13" s="178"/>
      <c r="OFR13" s="178"/>
      <c r="OFS13" s="178"/>
      <c r="OFT13" s="178"/>
      <c r="OFU13" s="178"/>
      <c r="OFV13" s="178"/>
      <c r="OFW13" s="178"/>
      <c r="OFX13" s="178"/>
      <c r="OFY13" s="178"/>
      <c r="OFZ13" s="178"/>
      <c r="OGA13" s="178"/>
      <c r="OGB13" s="178"/>
      <c r="OGC13" s="178"/>
      <c r="OGD13" s="178"/>
      <c r="OGE13" s="178"/>
      <c r="OGF13" s="178"/>
      <c r="OGG13" s="178"/>
      <c r="OGH13" s="178"/>
      <c r="OGI13" s="178"/>
      <c r="OGJ13" s="178"/>
      <c r="OGK13" s="178"/>
      <c r="OGL13" s="178"/>
      <c r="OGM13" s="178"/>
      <c r="OGN13" s="178"/>
      <c r="OGO13" s="178"/>
      <c r="OGP13" s="178"/>
      <c r="OGQ13" s="178"/>
      <c r="OGR13" s="178"/>
      <c r="OGS13" s="178"/>
      <c r="OGT13" s="178"/>
      <c r="OGU13" s="178"/>
      <c r="OGV13" s="178"/>
      <c r="OGW13" s="178"/>
      <c r="OGX13" s="178"/>
      <c r="OGY13" s="178"/>
      <c r="OGZ13" s="178"/>
      <c r="OHA13" s="178"/>
      <c r="OHB13" s="178"/>
      <c r="OHC13" s="178"/>
      <c r="OHD13" s="178"/>
      <c r="OHE13" s="178"/>
      <c r="OHF13" s="178"/>
      <c r="OHG13" s="178"/>
      <c r="OHH13" s="178"/>
      <c r="OHI13" s="178"/>
      <c r="OHJ13" s="178"/>
      <c r="OHK13" s="178"/>
      <c r="OHL13" s="178"/>
      <c r="OHM13" s="178"/>
      <c r="OHN13" s="178"/>
      <c r="OHO13" s="178"/>
      <c r="OHP13" s="178"/>
      <c r="OHQ13" s="178"/>
      <c r="OHR13" s="178"/>
      <c r="OHS13" s="178"/>
      <c r="OHT13" s="178"/>
      <c r="OHU13" s="178"/>
      <c r="OHV13" s="178"/>
      <c r="OHW13" s="178"/>
      <c r="OHX13" s="178"/>
      <c r="OHY13" s="178"/>
      <c r="OHZ13" s="178"/>
      <c r="OIA13" s="178"/>
      <c r="OIB13" s="178"/>
      <c r="OIC13" s="178"/>
      <c r="OID13" s="178"/>
      <c r="OIE13" s="178"/>
      <c r="OIF13" s="178"/>
      <c r="OIG13" s="178"/>
      <c r="OIH13" s="178"/>
      <c r="OII13" s="178"/>
      <c r="OIJ13" s="178"/>
      <c r="OIK13" s="178"/>
      <c r="OIL13" s="178"/>
      <c r="OIM13" s="178"/>
      <c r="OIN13" s="178"/>
      <c r="OIO13" s="178"/>
      <c r="OIP13" s="178"/>
      <c r="OIQ13" s="178"/>
      <c r="OIR13" s="178"/>
      <c r="OIS13" s="178"/>
      <c r="OIT13" s="178"/>
      <c r="OIU13" s="178"/>
      <c r="OIV13" s="178"/>
      <c r="OIW13" s="178"/>
      <c r="OIX13" s="178"/>
      <c r="OIY13" s="178"/>
      <c r="OIZ13" s="178"/>
      <c r="OJA13" s="178"/>
      <c r="OJB13" s="178"/>
      <c r="OJC13" s="178"/>
      <c r="OJD13" s="178"/>
      <c r="OJE13" s="178"/>
      <c r="OJF13" s="178"/>
      <c r="OJG13" s="178"/>
      <c r="OJH13" s="178"/>
      <c r="OJI13" s="178"/>
      <c r="OJJ13" s="178"/>
      <c r="OJK13" s="178"/>
      <c r="OJL13" s="178"/>
      <c r="OJM13" s="178"/>
      <c r="OJN13" s="178"/>
      <c r="OJO13" s="178"/>
      <c r="OJP13" s="178"/>
      <c r="OJQ13" s="178"/>
      <c r="OJR13" s="178"/>
      <c r="OJS13" s="178"/>
      <c r="OJT13" s="178"/>
      <c r="OJU13" s="178"/>
      <c r="OJV13" s="178"/>
      <c r="OJW13" s="178"/>
      <c r="OJX13" s="178"/>
      <c r="OJY13" s="178"/>
      <c r="OJZ13" s="178"/>
      <c r="OKA13" s="178"/>
      <c r="OKB13" s="178"/>
      <c r="OKC13" s="178"/>
      <c r="OKD13" s="178"/>
      <c r="OKE13" s="178"/>
      <c r="OKF13" s="178"/>
      <c r="OKG13" s="178"/>
      <c r="OKH13" s="178"/>
      <c r="OKI13" s="178"/>
      <c r="OKJ13" s="178"/>
      <c r="OKK13" s="178"/>
      <c r="OKL13" s="178"/>
      <c r="OKM13" s="178"/>
      <c r="OKN13" s="178"/>
      <c r="OKO13" s="178"/>
      <c r="OKP13" s="178"/>
      <c r="OKQ13" s="178"/>
      <c r="OKR13" s="178"/>
      <c r="OKS13" s="178"/>
      <c r="OKT13" s="178"/>
      <c r="OKU13" s="178"/>
      <c r="OKV13" s="178"/>
      <c r="OKW13" s="178"/>
      <c r="OKX13" s="178"/>
      <c r="OKY13" s="178"/>
      <c r="OKZ13" s="178"/>
      <c r="OLA13" s="178"/>
      <c r="OLB13" s="178"/>
      <c r="OLC13" s="178"/>
      <c r="OLD13" s="178"/>
      <c r="OLE13" s="178"/>
      <c r="OLF13" s="178"/>
      <c r="OLG13" s="178"/>
      <c r="OLH13" s="178"/>
      <c r="OLI13" s="178"/>
      <c r="OLJ13" s="178"/>
      <c r="OLK13" s="178"/>
      <c r="OLL13" s="178"/>
      <c r="OLM13" s="178"/>
      <c r="OLN13" s="178"/>
      <c r="OLO13" s="178"/>
      <c r="OLP13" s="178"/>
      <c r="OLQ13" s="178"/>
      <c r="OLR13" s="178"/>
      <c r="OLS13" s="178"/>
      <c r="OLT13" s="178"/>
      <c r="OLU13" s="178"/>
      <c r="OLV13" s="178"/>
      <c r="OLW13" s="178"/>
      <c r="OLX13" s="178"/>
      <c r="OLY13" s="178"/>
      <c r="OLZ13" s="178"/>
      <c r="OMA13" s="178"/>
      <c r="OMB13" s="178"/>
      <c r="OMC13" s="178"/>
      <c r="OMD13" s="178"/>
      <c r="OME13" s="178"/>
      <c r="OMF13" s="178"/>
      <c r="OMG13" s="178"/>
      <c r="OMH13" s="178"/>
      <c r="OMI13" s="178"/>
      <c r="OMJ13" s="178"/>
      <c r="OMK13" s="178"/>
      <c r="OML13" s="178"/>
      <c r="OMM13" s="178"/>
      <c r="OMN13" s="178"/>
      <c r="OMO13" s="178"/>
      <c r="OMP13" s="178"/>
      <c r="OMQ13" s="178"/>
      <c r="OMR13" s="178"/>
      <c r="OMS13" s="178"/>
      <c r="OMT13" s="178"/>
      <c r="OMU13" s="178"/>
      <c r="OMV13" s="178"/>
      <c r="OMW13" s="178"/>
      <c r="OMX13" s="178"/>
      <c r="OMY13" s="178"/>
      <c r="OMZ13" s="178"/>
      <c r="ONA13" s="178"/>
      <c r="ONB13" s="178"/>
      <c r="ONC13" s="178"/>
      <c r="OND13" s="178"/>
      <c r="ONE13" s="178"/>
      <c r="ONF13" s="178"/>
      <c r="ONG13" s="178"/>
      <c r="ONH13" s="178"/>
      <c r="ONI13" s="178"/>
      <c r="ONJ13" s="178"/>
      <c r="ONK13" s="178"/>
      <c r="ONL13" s="178"/>
      <c r="ONM13" s="178"/>
      <c r="ONN13" s="178"/>
      <c r="ONO13" s="178"/>
      <c r="ONP13" s="178"/>
      <c r="ONQ13" s="178"/>
      <c r="ONR13" s="178"/>
      <c r="ONS13" s="178"/>
      <c r="ONT13" s="178"/>
      <c r="ONU13" s="178"/>
      <c r="ONV13" s="178"/>
      <c r="ONW13" s="178"/>
      <c r="ONX13" s="178"/>
      <c r="ONY13" s="178"/>
      <c r="ONZ13" s="178"/>
      <c r="OOA13" s="178"/>
      <c r="OOB13" s="178"/>
      <c r="OOC13" s="178"/>
      <c r="OOD13" s="178"/>
      <c r="OOE13" s="178"/>
      <c r="OOF13" s="178"/>
      <c r="OOG13" s="178"/>
      <c r="OOH13" s="178"/>
      <c r="OOI13" s="178"/>
      <c r="OOJ13" s="178"/>
      <c r="OOK13" s="178"/>
      <c r="OOL13" s="178"/>
      <c r="OOM13" s="178"/>
      <c r="OON13" s="178"/>
      <c r="OOO13" s="178"/>
      <c r="OOP13" s="178"/>
      <c r="OOQ13" s="178"/>
      <c r="OOR13" s="178"/>
      <c r="OOS13" s="178"/>
      <c r="OOT13" s="178"/>
      <c r="OOU13" s="178"/>
      <c r="OOV13" s="178"/>
      <c r="OOW13" s="178"/>
      <c r="OOX13" s="178"/>
      <c r="OOY13" s="178"/>
      <c r="OOZ13" s="178"/>
      <c r="OPA13" s="178"/>
      <c r="OPB13" s="178"/>
      <c r="OPC13" s="178"/>
      <c r="OPD13" s="178"/>
      <c r="OPE13" s="178"/>
      <c r="OPF13" s="178"/>
      <c r="OPG13" s="178"/>
      <c r="OPH13" s="178"/>
      <c r="OPI13" s="178"/>
      <c r="OPJ13" s="178"/>
      <c r="OPK13" s="178"/>
      <c r="OPL13" s="178"/>
      <c r="OPM13" s="178"/>
      <c r="OPN13" s="178"/>
      <c r="OPO13" s="178"/>
      <c r="OPP13" s="178"/>
      <c r="OPQ13" s="178"/>
      <c r="OPR13" s="178"/>
      <c r="OPS13" s="178"/>
      <c r="OPT13" s="178"/>
      <c r="OPU13" s="178"/>
      <c r="OPV13" s="178"/>
      <c r="OPW13" s="178"/>
      <c r="OPX13" s="178"/>
      <c r="OPY13" s="178"/>
      <c r="OPZ13" s="178"/>
      <c r="OQA13" s="178"/>
      <c r="OQB13" s="178"/>
      <c r="OQC13" s="178"/>
      <c r="OQD13" s="178"/>
      <c r="OQE13" s="178"/>
      <c r="OQF13" s="178"/>
      <c r="OQG13" s="178"/>
      <c r="OQH13" s="178"/>
      <c r="OQI13" s="178"/>
      <c r="OQJ13" s="178"/>
      <c r="OQK13" s="178"/>
      <c r="OQL13" s="178"/>
      <c r="OQM13" s="178"/>
      <c r="OQN13" s="178"/>
      <c r="OQO13" s="178"/>
      <c r="OQP13" s="178"/>
      <c r="OQQ13" s="178"/>
      <c r="OQR13" s="178"/>
      <c r="OQS13" s="178"/>
      <c r="OQT13" s="178"/>
      <c r="OQU13" s="178"/>
      <c r="OQV13" s="178"/>
      <c r="OQW13" s="178"/>
      <c r="OQX13" s="178"/>
      <c r="OQY13" s="178"/>
      <c r="OQZ13" s="178"/>
      <c r="ORA13" s="178"/>
      <c r="ORB13" s="178"/>
      <c r="ORC13" s="178"/>
      <c r="ORD13" s="178"/>
      <c r="ORE13" s="178"/>
      <c r="ORF13" s="178"/>
      <c r="ORG13" s="178"/>
      <c r="ORH13" s="178"/>
      <c r="ORI13" s="178"/>
      <c r="ORJ13" s="178"/>
      <c r="ORK13" s="178"/>
      <c r="ORL13" s="178"/>
      <c r="ORM13" s="178"/>
      <c r="ORN13" s="178"/>
      <c r="ORO13" s="178"/>
      <c r="ORP13" s="178"/>
      <c r="ORQ13" s="178"/>
      <c r="ORR13" s="178"/>
      <c r="ORS13" s="178"/>
      <c r="ORT13" s="178"/>
      <c r="ORU13" s="178"/>
      <c r="ORV13" s="178"/>
      <c r="ORW13" s="178"/>
      <c r="ORX13" s="178"/>
      <c r="ORY13" s="178"/>
      <c r="ORZ13" s="178"/>
      <c r="OSA13" s="178"/>
      <c r="OSB13" s="178"/>
      <c r="OSC13" s="178"/>
      <c r="OSD13" s="178"/>
      <c r="OSE13" s="178"/>
      <c r="OSF13" s="178"/>
      <c r="OSG13" s="178"/>
      <c r="OSH13" s="178"/>
      <c r="OSI13" s="178"/>
      <c r="OSJ13" s="178"/>
      <c r="OSK13" s="178"/>
      <c r="OSL13" s="178"/>
      <c r="OSM13" s="178"/>
      <c r="OSN13" s="178"/>
      <c r="OSO13" s="178"/>
      <c r="OSP13" s="178"/>
      <c r="OSQ13" s="178"/>
      <c r="OSR13" s="178"/>
      <c r="OSS13" s="178"/>
      <c r="OST13" s="178"/>
      <c r="OSU13" s="178"/>
      <c r="OSV13" s="178"/>
      <c r="OSW13" s="178"/>
      <c r="OSX13" s="178"/>
      <c r="OSY13" s="178"/>
      <c r="OSZ13" s="178"/>
      <c r="OTA13" s="178"/>
      <c r="OTB13" s="178"/>
      <c r="OTC13" s="178"/>
      <c r="OTD13" s="178"/>
      <c r="OTE13" s="178"/>
      <c r="OTF13" s="178"/>
      <c r="OTG13" s="178"/>
      <c r="OTH13" s="178"/>
      <c r="OTI13" s="178"/>
      <c r="OTJ13" s="178"/>
      <c r="OTK13" s="178"/>
      <c r="OTL13" s="178"/>
      <c r="OTM13" s="178"/>
      <c r="OTN13" s="178"/>
      <c r="OTO13" s="178"/>
      <c r="OTP13" s="178"/>
      <c r="OTQ13" s="178"/>
      <c r="OTR13" s="178"/>
      <c r="OTS13" s="178"/>
      <c r="OTT13" s="178"/>
      <c r="OTU13" s="178"/>
      <c r="OTV13" s="178"/>
      <c r="OTW13" s="178"/>
      <c r="OTX13" s="178"/>
      <c r="OTY13" s="178"/>
      <c r="OTZ13" s="178"/>
      <c r="OUA13" s="178"/>
      <c r="OUB13" s="178"/>
      <c r="OUC13" s="178"/>
      <c r="OUD13" s="178"/>
      <c r="OUE13" s="178"/>
      <c r="OUF13" s="178"/>
      <c r="OUG13" s="178"/>
      <c r="OUH13" s="178"/>
      <c r="OUI13" s="178"/>
      <c r="OUJ13" s="178"/>
      <c r="OUK13" s="178"/>
      <c r="OUL13" s="178"/>
      <c r="OUM13" s="178"/>
      <c r="OUN13" s="178"/>
      <c r="OUO13" s="178"/>
      <c r="OUP13" s="178"/>
      <c r="OUQ13" s="178"/>
      <c r="OUR13" s="178"/>
      <c r="OUS13" s="178"/>
      <c r="OUT13" s="178"/>
      <c r="OUU13" s="178"/>
      <c r="OUV13" s="178"/>
      <c r="OUW13" s="178"/>
      <c r="OUX13" s="178"/>
      <c r="OUY13" s="178"/>
      <c r="OUZ13" s="178"/>
      <c r="OVA13" s="178"/>
      <c r="OVB13" s="178"/>
      <c r="OVC13" s="178"/>
      <c r="OVD13" s="178"/>
      <c r="OVE13" s="178"/>
      <c r="OVF13" s="178"/>
      <c r="OVG13" s="178"/>
      <c r="OVH13" s="178"/>
      <c r="OVI13" s="178"/>
      <c r="OVJ13" s="178"/>
      <c r="OVK13" s="178"/>
      <c r="OVL13" s="178"/>
      <c r="OVM13" s="178"/>
      <c r="OVN13" s="178"/>
      <c r="OVO13" s="178"/>
      <c r="OVP13" s="178"/>
      <c r="OVQ13" s="178"/>
      <c r="OVR13" s="178"/>
      <c r="OVS13" s="178"/>
      <c r="OVT13" s="178"/>
      <c r="OVU13" s="178"/>
      <c r="OVV13" s="178"/>
      <c r="OVW13" s="178"/>
      <c r="OVX13" s="178"/>
      <c r="OVY13" s="178"/>
      <c r="OVZ13" s="178"/>
      <c r="OWA13" s="178"/>
      <c r="OWB13" s="178"/>
      <c r="OWC13" s="178"/>
      <c r="OWD13" s="178"/>
      <c r="OWE13" s="178"/>
      <c r="OWF13" s="178"/>
      <c r="OWG13" s="178"/>
      <c r="OWH13" s="178"/>
      <c r="OWI13" s="178"/>
      <c r="OWJ13" s="178"/>
      <c r="OWK13" s="178"/>
      <c r="OWL13" s="178"/>
      <c r="OWM13" s="178"/>
      <c r="OWN13" s="178"/>
      <c r="OWO13" s="178"/>
      <c r="OWP13" s="178"/>
      <c r="OWQ13" s="178"/>
      <c r="OWR13" s="178"/>
      <c r="OWS13" s="178"/>
      <c r="OWT13" s="178"/>
      <c r="OWU13" s="178"/>
      <c r="OWV13" s="178"/>
      <c r="OWW13" s="178"/>
      <c r="OWX13" s="178"/>
      <c r="OWY13" s="178"/>
      <c r="OWZ13" s="178"/>
      <c r="OXA13" s="178"/>
      <c r="OXB13" s="178"/>
      <c r="OXC13" s="178"/>
      <c r="OXD13" s="178"/>
      <c r="OXE13" s="178"/>
      <c r="OXF13" s="178"/>
      <c r="OXG13" s="178"/>
      <c r="OXH13" s="178"/>
      <c r="OXI13" s="178"/>
      <c r="OXJ13" s="178"/>
      <c r="OXK13" s="178"/>
      <c r="OXL13" s="178"/>
      <c r="OXM13" s="178"/>
      <c r="OXN13" s="178"/>
      <c r="OXO13" s="178"/>
      <c r="OXP13" s="178"/>
      <c r="OXQ13" s="178"/>
      <c r="OXR13" s="178"/>
      <c r="OXS13" s="178"/>
      <c r="OXT13" s="178"/>
      <c r="OXU13" s="178"/>
      <c r="OXV13" s="178"/>
      <c r="OXW13" s="178"/>
      <c r="OXX13" s="178"/>
      <c r="OXY13" s="178"/>
      <c r="OXZ13" s="178"/>
      <c r="OYA13" s="178"/>
      <c r="OYB13" s="178"/>
      <c r="OYC13" s="178"/>
      <c r="OYD13" s="178"/>
      <c r="OYE13" s="178"/>
      <c r="OYF13" s="178"/>
      <c r="OYG13" s="178"/>
      <c r="OYH13" s="178"/>
      <c r="OYI13" s="178"/>
      <c r="OYJ13" s="178"/>
      <c r="OYK13" s="178"/>
      <c r="OYL13" s="178"/>
      <c r="OYM13" s="178"/>
      <c r="OYN13" s="178"/>
      <c r="OYO13" s="178"/>
      <c r="OYP13" s="178"/>
      <c r="OYQ13" s="178"/>
      <c r="OYR13" s="178"/>
      <c r="OYS13" s="178"/>
      <c r="OYT13" s="178"/>
      <c r="OYU13" s="178"/>
      <c r="OYV13" s="178"/>
      <c r="OYW13" s="178"/>
      <c r="OYX13" s="178"/>
      <c r="OYY13" s="178"/>
      <c r="OYZ13" s="178"/>
      <c r="OZA13" s="178"/>
      <c r="OZB13" s="178"/>
      <c r="OZC13" s="178"/>
      <c r="OZD13" s="178"/>
      <c r="OZE13" s="178"/>
      <c r="OZF13" s="178"/>
      <c r="OZG13" s="178"/>
      <c r="OZH13" s="178"/>
      <c r="OZI13" s="178"/>
      <c r="OZJ13" s="178"/>
      <c r="OZK13" s="178"/>
      <c r="OZL13" s="178"/>
      <c r="OZM13" s="178"/>
      <c r="OZN13" s="178"/>
      <c r="OZO13" s="178"/>
      <c r="OZP13" s="178"/>
      <c r="OZQ13" s="178"/>
      <c r="OZR13" s="178"/>
      <c r="OZS13" s="178"/>
      <c r="OZT13" s="178"/>
      <c r="OZU13" s="178"/>
      <c r="OZV13" s="178"/>
      <c r="OZW13" s="178"/>
      <c r="OZX13" s="178"/>
      <c r="OZY13" s="178"/>
      <c r="OZZ13" s="178"/>
      <c r="PAA13" s="178"/>
      <c r="PAB13" s="178"/>
      <c r="PAC13" s="178"/>
      <c r="PAD13" s="178"/>
      <c r="PAE13" s="178"/>
      <c r="PAF13" s="178"/>
      <c r="PAG13" s="178"/>
      <c r="PAH13" s="178"/>
      <c r="PAI13" s="178"/>
      <c r="PAJ13" s="178"/>
      <c r="PAK13" s="178"/>
      <c r="PAL13" s="178"/>
      <c r="PAM13" s="178"/>
      <c r="PAN13" s="178"/>
      <c r="PAO13" s="178"/>
      <c r="PAP13" s="178"/>
      <c r="PAQ13" s="178"/>
      <c r="PAR13" s="178"/>
      <c r="PAS13" s="178"/>
      <c r="PAT13" s="178"/>
      <c r="PAU13" s="178"/>
      <c r="PAV13" s="178"/>
      <c r="PAW13" s="178"/>
      <c r="PAX13" s="178"/>
      <c r="PAY13" s="178"/>
      <c r="PAZ13" s="178"/>
      <c r="PBA13" s="178"/>
      <c r="PBB13" s="178"/>
      <c r="PBC13" s="178"/>
      <c r="PBD13" s="178"/>
      <c r="PBE13" s="178"/>
      <c r="PBF13" s="178"/>
      <c r="PBG13" s="178"/>
      <c r="PBH13" s="178"/>
      <c r="PBI13" s="178"/>
      <c r="PBJ13" s="178"/>
      <c r="PBK13" s="178"/>
      <c r="PBL13" s="178"/>
      <c r="PBM13" s="178"/>
      <c r="PBN13" s="178"/>
      <c r="PBO13" s="178"/>
      <c r="PBP13" s="178"/>
      <c r="PBQ13" s="178"/>
      <c r="PBR13" s="178"/>
      <c r="PBS13" s="178"/>
      <c r="PBT13" s="178"/>
      <c r="PBU13" s="178"/>
      <c r="PBV13" s="178"/>
      <c r="PBW13" s="178"/>
      <c r="PBX13" s="178"/>
      <c r="PBY13" s="178"/>
      <c r="PBZ13" s="178"/>
      <c r="PCA13" s="178"/>
      <c r="PCB13" s="178"/>
      <c r="PCC13" s="178"/>
      <c r="PCD13" s="178"/>
      <c r="PCE13" s="178"/>
      <c r="PCF13" s="178"/>
      <c r="PCG13" s="178"/>
      <c r="PCH13" s="178"/>
      <c r="PCI13" s="178"/>
      <c r="PCJ13" s="178"/>
      <c r="PCK13" s="178"/>
      <c r="PCL13" s="178"/>
      <c r="PCM13" s="178"/>
      <c r="PCN13" s="178"/>
      <c r="PCO13" s="178"/>
      <c r="PCP13" s="178"/>
      <c r="PCQ13" s="178"/>
      <c r="PCR13" s="178"/>
      <c r="PCS13" s="178"/>
      <c r="PCT13" s="178"/>
      <c r="PCU13" s="178"/>
      <c r="PCV13" s="178"/>
      <c r="PCW13" s="178"/>
      <c r="PCX13" s="178"/>
      <c r="PCY13" s="178"/>
      <c r="PCZ13" s="178"/>
      <c r="PDA13" s="178"/>
      <c r="PDB13" s="178"/>
      <c r="PDC13" s="178"/>
      <c r="PDD13" s="178"/>
      <c r="PDE13" s="178"/>
      <c r="PDF13" s="178"/>
      <c r="PDG13" s="178"/>
      <c r="PDH13" s="178"/>
      <c r="PDI13" s="178"/>
      <c r="PDJ13" s="178"/>
      <c r="PDK13" s="178"/>
      <c r="PDL13" s="178"/>
      <c r="PDM13" s="178"/>
      <c r="PDN13" s="178"/>
      <c r="PDO13" s="178"/>
      <c r="PDP13" s="178"/>
      <c r="PDQ13" s="178"/>
      <c r="PDR13" s="178"/>
      <c r="PDS13" s="178"/>
      <c r="PDT13" s="178"/>
      <c r="PDU13" s="178"/>
      <c r="PDV13" s="178"/>
      <c r="PDW13" s="178"/>
      <c r="PDX13" s="178"/>
      <c r="PDY13" s="178"/>
      <c r="PDZ13" s="178"/>
      <c r="PEA13" s="178"/>
      <c r="PEB13" s="178"/>
      <c r="PEC13" s="178"/>
      <c r="PED13" s="178"/>
      <c r="PEE13" s="178"/>
      <c r="PEF13" s="178"/>
      <c r="PEG13" s="178"/>
      <c r="PEH13" s="178"/>
      <c r="PEI13" s="178"/>
      <c r="PEJ13" s="178"/>
      <c r="PEK13" s="178"/>
      <c r="PEL13" s="178"/>
      <c r="PEM13" s="178"/>
      <c r="PEN13" s="178"/>
      <c r="PEO13" s="178"/>
      <c r="PEP13" s="178"/>
      <c r="PEQ13" s="178"/>
      <c r="PER13" s="178"/>
      <c r="PES13" s="178"/>
      <c r="PET13" s="178"/>
      <c r="PEU13" s="178"/>
      <c r="PEV13" s="178"/>
      <c r="PEW13" s="178"/>
      <c r="PEX13" s="178"/>
      <c r="PEY13" s="178"/>
      <c r="PEZ13" s="178"/>
      <c r="PFA13" s="178"/>
      <c r="PFB13" s="178"/>
      <c r="PFC13" s="178"/>
      <c r="PFD13" s="178"/>
      <c r="PFE13" s="178"/>
      <c r="PFF13" s="178"/>
      <c r="PFG13" s="178"/>
      <c r="PFH13" s="178"/>
      <c r="PFI13" s="178"/>
      <c r="PFJ13" s="178"/>
      <c r="PFK13" s="178"/>
      <c r="PFL13" s="178"/>
      <c r="PFM13" s="178"/>
      <c r="PFN13" s="178"/>
      <c r="PFO13" s="178"/>
      <c r="PFP13" s="178"/>
      <c r="PFQ13" s="178"/>
      <c r="PFR13" s="178"/>
      <c r="PFS13" s="178"/>
      <c r="PFT13" s="178"/>
      <c r="PFU13" s="178"/>
      <c r="PFV13" s="178"/>
      <c r="PFW13" s="178"/>
      <c r="PFX13" s="178"/>
      <c r="PFY13" s="178"/>
      <c r="PFZ13" s="178"/>
      <c r="PGA13" s="178"/>
      <c r="PGB13" s="178"/>
      <c r="PGC13" s="178"/>
      <c r="PGD13" s="178"/>
      <c r="PGE13" s="178"/>
      <c r="PGF13" s="178"/>
      <c r="PGG13" s="178"/>
      <c r="PGH13" s="178"/>
      <c r="PGI13" s="178"/>
      <c r="PGJ13" s="178"/>
      <c r="PGK13" s="178"/>
      <c r="PGL13" s="178"/>
      <c r="PGM13" s="178"/>
      <c r="PGN13" s="178"/>
      <c r="PGO13" s="178"/>
      <c r="PGP13" s="178"/>
      <c r="PGQ13" s="178"/>
      <c r="PGR13" s="178"/>
      <c r="PGS13" s="178"/>
      <c r="PGT13" s="178"/>
      <c r="PGU13" s="178"/>
      <c r="PGV13" s="178"/>
      <c r="PGW13" s="178"/>
      <c r="PGX13" s="178"/>
      <c r="PGY13" s="178"/>
      <c r="PGZ13" s="178"/>
      <c r="PHA13" s="178"/>
      <c r="PHB13" s="178"/>
      <c r="PHC13" s="178"/>
      <c r="PHD13" s="178"/>
      <c r="PHE13" s="178"/>
      <c r="PHF13" s="178"/>
      <c r="PHG13" s="178"/>
      <c r="PHH13" s="178"/>
      <c r="PHI13" s="178"/>
      <c r="PHJ13" s="178"/>
      <c r="PHK13" s="178"/>
      <c r="PHL13" s="178"/>
      <c r="PHM13" s="178"/>
      <c r="PHN13" s="178"/>
      <c r="PHO13" s="178"/>
      <c r="PHP13" s="178"/>
      <c r="PHQ13" s="178"/>
      <c r="PHR13" s="178"/>
      <c r="PHS13" s="178"/>
      <c r="PHT13" s="178"/>
      <c r="PHU13" s="178"/>
      <c r="PHV13" s="178"/>
      <c r="PHW13" s="178"/>
      <c r="PHX13" s="178"/>
      <c r="PHY13" s="178"/>
      <c r="PHZ13" s="178"/>
      <c r="PIA13" s="178"/>
      <c r="PIB13" s="178"/>
      <c r="PIC13" s="178"/>
      <c r="PID13" s="178"/>
      <c r="PIE13" s="178"/>
      <c r="PIF13" s="178"/>
      <c r="PIG13" s="178"/>
      <c r="PIH13" s="178"/>
      <c r="PII13" s="178"/>
      <c r="PIJ13" s="178"/>
      <c r="PIK13" s="178"/>
      <c r="PIL13" s="178"/>
      <c r="PIM13" s="178"/>
      <c r="PIN13" s="178"/>
      <c r="PIO13" s="178"/>
      <c r="PIP13" s="178"/>
      <c r="PIQ13" s="178"/>
      <c r="PIR13" s="178"/>
      <c r="PIS13" s="178"/>
      <c r="PIT13" s="178"/>
      <c r="PIU13" s="178"/>
      <c r="PIV13" s="178"/>
      <c r="PIW13" s="178"/>
      <c r="PIX13" s="178"/>
      <c r="PIY13" s="178"/>
      <c r="PIZ13" s="178"/>
      <c r="PJA13" s="178"/>
      <c r="PJB13" s="178"/>
      <c r="PJC13" s="178"/>
      <c r="PJD13" s="178"/>
      <c r="PJE13" s="178"/>
      <c r="PJF13" s="178"/>
      <c r="PJG13" s="178"/>
      <c r="PJH13" s="178"/>
      <c r="PJI13" s="178"/>
      <c r="PJJ13" s="178"/>
      <c r="PJK13" s="178"/>
      <c r="PJL13" s="178"/>
      <c r="PJM13" s="178"/>
      <c r="PJN13" s="178"/>
      <c r="PJO13" s="178"/>
      <c r="PJP13" s="178"/>
      <c r="PJQ13" s="178"/>
      <c r="PJR13" s="178"/>
      <c r="PJS13" s="178"/>
      <c r="PJT13" s="178"/>
      <c r="PJU13" s="178"/>
      <c r="PJV13" s="178"/>
      <c r="PJW13" s="178"/>
      <c r="PJX13" s="178"/>
      <c r="PJY13" s="178"/>
      <c r="PJZ13" s="178"/>
      <c r="PKA13" s="178"/>
      <c r="PKB13" s="178"/>
      <c r="PKC13" s="178"/>
      <c r="PKD13" s="178"/>
      <c r="PKE13" s="178"/>
      <c r="PKF13" s="178"/>
      <c r="PKG13" s="178"/>
      <c r="PKH13" s="178"/>
      <c r="PKI13" s="178"/>
      <c r="PKJ13" s="178"/>
      <c r="PKK13" s="178"/>
      <c r="PKL13" s="178"/>
      <c r="PKM13" s="178"/>
      <c r="PKN13" s="178"/>
      <c r="PKO13" s="178"/>
      <c r="PKP13" s="178"/>
      <c r="PKQ13" s="178"/>
      <c r="PKR13" s="178"/>
      <c r="PKS13" s="178"/>
      <c r="PKT13" s="178"/>
      <c r="PKU13" s="178"/>
      <c r="PKV13" s="178"/>
      <c r="PKW13" s="178"/>
      <c r="PKX13" s="178"/>
      <c r="PKY13" s="178"/>
      <c r="PKZ13" s="178"/>
      <c r="PLA13" s="178"/>
      <c r="PLB13" s="178"/>
      <c r="PLC13" s="178"/>
      <c r="PLD13" s="178"/>
      <c r="PLE13" s="178"/>
      <c r="PLF13" s="178"/>
      <c r="PLG13" s="178"/>
      <c r="PLH13" s="178"/>
      <c r="PLI13" s="178"/>
      <c r="PLJ13" s="178"/>
      <c r="PLK13" s="178"/>
      <c r="PLL13" s="178"/>
      <c r="PLM13" s="178"/>
      <c r="PLN13" s="178"/>
      <c r="PLO13" s="178"/>
      <c r="PLP13" s="178"/>
      <c r="PLQ13" s="178"/>
      <c r="PLR13" s="178"/>
      <c r="PLS13" s="178"/>
      <c r="PLT13" s="178"/>
      <c r="PLU13" s="178"/>
      <c r="PLV13" s="178"/>
      <c r="PLW13" s="178"/>
      <c r="PLX13" s="178"/>
      <c r="PLY13" s="178"/>
      <c r="PLZ13" s="178"/>
      <c r="PMA13" s="178"/>
      <c r="PMB13" s="178"/>
      <c r="PMC13" s="178"/>
      <c r="PMD13" s="178"/>
      <c r="PME13" s="178"/>
      <c r="PMF13" s="178"/>
      <c r="PMG13" s="178"/>
      <c r="PMH13" s="178"/>
      <c r="PMI13" s="178"/>
      <c r="PMJ13" s="178"/>
      <c r="PMK13" s="178"/>
      <c r="PML13" s="178"/>
      <c r="PMM13" s="178"/>
      <c r="PMN13" s="178"/>
      <c r="PMO13" s="178"/>
      <c r="PMP13" s="178"/>
      <c r="PMQ13" s="178"/>
      <c r="PMR13" s="178"/>
      <c r="PMS13" s="178"/>
      <c r="PMT13" s="178"/>
      <c r="PMU13" s="178"/>
      <c r="PMV13" s="178"/>
      <c r="PMW13" s="178"/>
      <c r="PMX13" s="178"/>
      <c r="PMY13" s="178"/>
      <c r="PMZ13" s="178"/>
      <c r="PNA13" s="178"/>
      <c r="PNB13" s="178"/>
      <c r="PNC13" s="178"/>
      <c r="PND13" s="178"/>
      <c r="PNE13" s="178"/>
      <c r="PNF13" s="178"/>
      <c r="PNG13" s="178"/>
      <c r="PNH13" s="178"/>
      <c r="PNI13" s="178"/>
      <c r="PNJ13" s="178"/>
      <c r="PNK13" s="178"/>
      <c r="PNL13" s="178"/>
      <c r="PNM13" s="178"/>
      <c r="PNN13" s="178"/>
      <c r="PNO13" s="178"/>
      <c r="PNP13" s="178"/>
      <c r="PNQ13" s="178"/>
      <c r="PNR13" s="178"/>
      <c r="PNS13" s="178"/>
      <c r="PNT13" s="178"/>
      <c r="PNU13" s="178"/>
      <c r="PNV13" s="178"/>
      <c r="PNW13" s="178"/>
      <c r="PNX13" s="178"/>
      <c r="PNY13" s="178"/>
      <c r="PNZ13" s="178"/>
      <c r="POA13" s="178"/>
      <c r="POB13" s="178"/>
      <c r="POC13" s="178"/>
      <c r="POD13" s="178"/>
      <c r="POE13" s="178"/>
      <c r="POF13" s="178"/>
      <c r="POG13" s="178"/>
      <c r="POH13" s="178"/>
      <c r="POI13" s="178"/>
      <c r="POJ13" s="178"/>
      <c r="POK13" s="178"/>
      <c r="POL13" s="178"/>
      <c r="POM13" s="178"/>
      <c r="PON13" s="178"/>
      <c r="POO13" s="178"/>
      <c r="POP13" s="178"/>
      <c r="POQ13" s="178"/>
      <c r="POR13" s="178"/>
      <c r="POS13" s="178"/>
      <c r="POT13" s="178"/>
      <c r="POU13" s="178"/>
      <c r="POV13" s="178"/>
      <c r="POW13" s="178"/>
      <c r="POX13" s="178"/>
      <c r="POY13" s="178"/>
      <c r="POZ13" s="178"/>
      <c r="PPA13" s="178"/>
      <c r="PPB13" s="178"/>
      <c r="PPC13" s="178"/>
      <c r="PPD13" s="178"/>
      <c r="PPE13" s="178"/>
      <c r="PPF13" s="178"/>
      <c r="PPG13" s="178"/>
      <c r="PPH13" s="178"/>
      <c r="PPI13" s="178"/>
      <c r="PPJ13" s="178"/>
      <c r="PPK13" s="178"/>
      <c r="PPL13" s="178"/>
      <c r="PPM13" s="178"/>
      <c r="PPN13" s="178"/>
      <c r="PPO13" s="178"/>
      <c r="PPP13" s="178"/>
      <c r="PPQ13" s="178"/>
      <c r="PPR13" s="178"/>
      <c r="PPS13" s="178"/>
      <c r="PPT13" s="178"/>
      <c r="PPU13" s="178"/>
      <c r="PPV13" s="178"/>
      <c r="PPW13" s="178"/>
      <c r="PPX13" s="178"/>
      <c r="PPY13" s="178"/>
      <c r="PPZ13" s="178"/>
      <c r="PQA13" s="178"/>
      <c r="PQB13" s="178"/>
      <c r="PQC13" s="178"/>
      <c r="PQD13" s="178"/>
      <c r="PQE13" s="178"/>
      <c r="PQF13" s="178"/>
      <c r="PQG13" s="178"/>
      <c r="PQH13" s="178"/>
      <c r="PQI13" s="178"/>
      <c r="PQJ13" s="178"/>
      <c r="PQK13" s="178"/>
      <c r="PQL13" s="178"/>
      <c r="PQM13" s="178"/>
      <c r="PQN13" s="178"/>
      <c r="PQO13" s="178"/>
      <c r="PQP13" s="178"/>
      <c r="PQQ13" s="178"/>
      <c r="PQR13" s="178"/>
      <c r="PQS13" s="178"/>
      <c r="PQT13" s="178"/>
      <c r="PQU13" s="178"/>
      <c r="PQV13" s="178"/>
      <c r="PQW13" s="178"/>
      <c r="PQX13" s="178"/>
      <c r="PQY13" s="178"/>
      <c r="PQZ13" s="178"/>
      <c r="PRA13" s="178"/>
      <c r="PRB13" s="178"/>
      <c r="PRC13" s="178"/>
      <c r="PRD13" s="178"/>
      <c r="PRE13" s="178"/>
      <c r="PRF13" s="178"/>
      <c r="PRG13" s="178"/>
      <c r="PRH13" s="178"/>
      <c r="PRI13" s="178"/>
      <c r="PRJ13" s="178"/>
      <c r="PRK13" s="178"/>
      <c r="PRL13" s="178"/>
      <c r="PRM13" s="178"/>
      <c r="PRN13" s="178"/>
      <c r="PRO13" s="178"/>
      <c r="PRP13" s="178"/>
      <c r="PRQ13" s="178"/>
      <c r="PRR13" s="178"/>
      <c r="PRS13" s="178"/>
      <c r="PRT13" s="178"/>
      <c r="PRU13" s="178"/>
      <c r="PRV13" s="178"/>
      <c r="PRW13" s="178"/>
      <c r="PRX13" s="178"/>
      <c r="PRY13" s="178"/>
      <c r="PRZ13" s="178"/>
      <c r="PSA13" s="178"/>
      <c r="PSB13" s="178"/>
      <c r="PSC13" s="178"/>
      <c r="PSD13" s="178"/>
      <c r="PSE13" s="178"/>
      <c r="PSF13" s="178"/>
      <c r="PSG13" s="178"/>
      <c r="PSH13" s="178"/>
      <c r="PSI13" s="178"/>
      <c r="PSJ13" s="178"/>
      <c r="PSK13" s="178"/>
      <c r="PSL13" s="178"/>
      <c r="PSM13" s="178"/>
      <c r="PSN13" s="178"/>
      <c r="PSO13" s="178"/>
      <c r="PSP13" s="178"/>
      <c r="PSQ13" s="178"/>
      <c r="PSR13" s="178"/>
      <c r="PSS13" s="178"/>
      <c r="PST13" s="178"/>
      <c r="PSU13" s="178"/>
      <c r="PSV13" s="178"/>
      <c r="PSW13" s="178"/>
      <c r="PSX13" s="178"/>
      <c r="PSY13" s="178"/>
      <c r="PSZ13" s="178"/>
      <c r="PTA13" s="178"/>
      <c r="PTB13" s="178"/>
      <c r="PTC13" s="178"/>
      <c r="PTD13" s="178"/>
      <c r="PTE13" s="178"/>
      <c r="PTF13" s="178"/>
      <c r="PTG13" s="178"/>
      <c r="PTH13" s="178"/>
      <c r="PTI13" s="178"/>
      <c r="PTJ13" s="178"/>
      <c r="PTK13" s="178"/>
      <c r="PTL13" s="178"/>
      <c r="PTM13" s="178"/>
      <c r="PTN13" s="178"/>
      <c r="PTO13" s="178"/>
      <c r="PTP13" s="178"/>
      <c r="PTQ13" s="178"/>
      <c r="PTR13" s="178"/>
      <c r="PTS13" s="178"/>
      <c r="PTT13" s="178"/>
      <c r="PTU13" s="178"/>
      <c r="PTV13" s="178"/>
      <c r="PTW13" s="178"/>
      <c r="PTX13" s="178"/>
      <c r="PTY13" s="178"/>
      <c r="PTZ13" s="178"/>
      <c r="PUA13" s="178"/>
      <c r="PUB13" s="178"/>
      <c r="PUC13" s="178"/>
      <c r="PUD13" s="178"/>
      <c r="PUE13" s="178"/>
      <c r="PUF13" s="178"/>
      <c r="PUG13" s="178"/>
      <c r="PUH13" s="178"/>
      <c r="PUI13" s="178"/>
      <c r="PUJ13" s="178"/>
      <c r="PUK13" s="178"/>
      <c r="PUL13" s="178"/>
      <c r="PUM13" s="178"/>
      <c r="PUN13" s="178"/>
      <c r="PUO13" s="178"/>
      <c r="PUP13" s="178"/>
      <c r="PUQ13" s="178"/>
      <c r="PUR13" s="178"/>
      <c r="PUS13" s="178"/>
      <c r="PUT13" s="178"/>
      <c r="PUU13" s="178"/>
      <c r="PUV13" s="178"/>
      <c r="PUW13" s="178"/>
      <c r="PUX13" s="178"/>
      <c r="PUY13" s="178"/>
      <c r="PUZ13" s="178"/>
      <c r="PVA13" s="178"/>
      <c r="PVB13" s="178"/>
      <c r="PVC13" s="178"/>
      <c r="PVD13" s="178"/>
      <c r="PVE13" s="178"/>
      <c r="PVF13" s="178"/>
      <c r="PVG13" s="178"/>
      <c r="PVH13" s="178"/>
      <c r="PVI13" s="178"/>
      <c r="PVJ13" s="178"/>
      <c r="PVK13" s="178"/>
      <c r="PVL13" s="178"/>
      <c r="PVM13" s="178"/>
      <c r="PVN13" s="178"/>
      <c r="PVO13" s="178"/>
      <c r="PVP13" s="178"/>
      <c r="PVQ13" s="178"/>
      <c r="PVR13" s="178"/>
      <c r="PVS13" s="178"/>
      <c r="PVT13" s="178"/>
      <c r="PVU13" s="178"/>
      <c r="PVV13" s="178"/>
      <c r="PVW13" s="178"/>
      <c r="PVX13" s="178"/>
      <c r="PVY13" s="178"/>
      <c r="PVZ13" s="178"/>
      <c r="PWA13" s="178"/>
      <c r="PWB13" s="178"/>
      <c r="PWC13" s="178"/>
      <c r="PWD13" s="178"/>
      <c r="PWE13" s="178"/>
      <c r="PWF13" s="178"/>
      <c r="PWG13" s="178"/>
      <c r="PWH13" s="178"/>
      <c r="PWI13" s="178"/>
      <c r="PWJ13" s="178"/>
      <c r="PWK13" s="178"/>
      <c r="PWL13" s="178"/>
      <c r="PWM13" s="178"/>
      <c r="PWN13" s="178"/>
      <c r="PWO13" s="178"/>
      <c r="PWP13" s="178"/>
      <c r="PWQ13" s="178"/>
      <c r="PWR13" s="178"/>
      <c r="PWS13" s="178"/>
      <c r="PWT13" s="178"/>
      <c r="PWU13" s="178"/>
      <c r="PWV13" s="178"/>
      <c r="PWW13" s="178"/>
      <c r="PWX13" s="178"/>
      <c r="PWY13" s="178"/>
      <c r="PWZ13" s="178"/>
      <c r="PXA13" s="178"/>
      <c r="PXB13" s="178"/>
      <c r="PXC13" s="178"/>
      <c r="PXD13" s="178"/>
      <c r="PXE13" s="178"/>
      <c r="PXF13" s="178"/>
      <c r="PXG13" s="178"/>
      <c r="PXH13" s="178"/>
      <c r="PXI13" s="178"/>
      <c r="PXJ13" s="178"/>
      <c r="PXK13" s="178"/>
      <c r="PXL13" s="178"/>
      <c r="PXM13" s="178"/>
      <c r="PXN13" s="178"/>
      <c r="PXO13" s="178"/>
      <c r="PXP13" s="178"/>
      <c r="PXQ13" s="178"/>
      <c r="PXR13" s="178"/>
      <c r="PXS13" s="178"/>
      <c r="PXT13" s="178"/>
      <c r="PXU13" s="178"/>
      <c r="PXV13" s="178"/>
      <c r="PXW13" s="178"/>
      <c r="PXX13" s="178"/>
      <c r="PXY13" s="178"/>
      <c r="PXZ13" s="178"/>
      <c r="PYA13" s="178"/>
      <c r="PYB13" s="178"/>
      <c r="PYC13" s="178"/>
      <c r="PYD13" s="178"/>
      <c r="PYE13" s="178"/>
      <c r="PYF13" s="178"/>
      <c r="PYG13" s="178"/>
      <c r="PYH13" s="178"/>
      <c r="PYI13" s="178"/>
      <c r="PYJ13" s="178"/>
      <c r="PYK13" s="178"/>
      <c r="PYL13" s="178"/>
      <c r="PYM13" s="178"/>
      <c r="PYN13" s="178"/>
      <c r="PYO13" s="178"/>
      <c r="PYP13" s="178"/>
      <c r="PYQ13" s="178"/>
      <c r="PYR13" s="178"/>
      <c r="PYS13" s="178"/>
      <c r="PYT13" s="178"/>
      <c r="PYU13" s="178"/>
      <c r="PYV13" s="178"/>
      <c r="PYW13" s="178"/>
      <c r="PYX13" s="178"/>
      <c r="PYY13" s="178"/>
      <c r="PYZ13" s="178"/>
      <c r="PZA13" s="178"/>
      <c r="PZB13" s="178"/>
      <c r="PZC13" s="178"/>
      <c r="PZD13" s="178"/>
      <c r="PZE13" s="178"/>
      <c r="PZF13" s="178"/>
      <c r="PZG13" s="178"/>
      <c r="PZH13" s="178"/>
      <c r="PZI13" s="178"/>
      <c r="PZJ13" s="178"/>
      <c r="PZK13" s="178"/>
      <c r="PZL13" s="178"/>
      <c r="PZM13" s="178"/>
      <c r="PZN13" s="178"/>
      <c r="PZO13" s="178"/>
      <c r="PZP13" s="178"/>
      <c r="PZQ13" s="178"/>
      <c r="PZR13" s="178"/>
      <c r="PZS13" s="178"/>
      <c r="PZT13" s="178"/>
      <c r="PZU13" s="178"/>
      <c r="PZV13" s="178"/>
      <c r="PZW13" s="178"/>
      <c r="PZX13" s="178"/>
      <c r="PZY13" s="178"/>
      <c r="PZZ13" s="178"/>
      <c r="QAA13" s="178"/>
      <c r="QAB13" s="178"/>
      <c r="QAC13" s="178"/>
      <c r="QAD13" s="178"/>
      <c r="QAE13" s="178"/>
      <c r="QAF13" s="178"/>
      <c r="QAG13" s="178"/>
      <c r="QAH13" s="178"/>
      <c r="QAI13" s="178"/>
      <c r="QAJ13" s="178"/>
      <c r="QAK13" s="178"/>
      <c r="QAL13" s="178"/>
      <c r="QAM13" s="178"/>
      <c r="QAN13" s="178"/>
      <c r="QAO13" s="178"/>
      <c r="QAP13" s="178"/>
      <c r="QAQ13" s="178"/>
      <c r="QAR13" s="178"/>
      <c r="QAS13" s="178"/>
      <c r="QAT13" s="178"/>
      <c r="QAU13" s="178"/>
      <c r="QAV13" s="178"/>
      <c r="QAW13" s="178"/>
      <c r="QAX13" s="178"/>
      <c r="QAY13" s="178"/>
      <c r="QAZ13" s="178"/>
      <c r="QBA13" s="178"/>
      <c r="QBB13" s="178"/>
      <c r="QBC13" s="178"/>
      <c r="QBD13" s="178"/>
      <c r="QBE13" s="178"/>
      <c r="QBF13" s="178"/>
      <c r="QBG13" s="178"/>
      <c r="QBH13" s="178"/>
      <c r="QBI13" s="178"/>
      <c r="QBJ13" s="178"/>
      <c r="QBK13" s="178"/>
      <c r="QBL13" s="178"/>
      <c r="QBM13" s="178"/>
      <c r="QBN13" s="178"/>
      <c r="QBO13" s="178"/>
      <c r="QBP13" s="178"/>
      <c r="QBQ13" s="178"/>
      <c r="QBR13" s="178"/>
      <c r="QBS13" s="178"/>
      <c r="QBT13" s="178"/>
      <c r="QBU13" s="178"/>
      <c r="QBV13" s="178"/>
      <c r="QBW13" s="178"/>
      <c r="QBX13" s="178"/>
      <c r="QBY13" s="178"/>
      <c r="QBZ13" s="178"/>
      <c r="QCA13" s="178"/>
      <c r="QCB13" s="178"/>
      <c r="QCC13" s="178"/>
      <c r="QCD13" s="178"/>
      <c r="QCE13" s="178"/>
      <c r="QCF13" s="178"/>
      <c r="QCG13" s="178"/>
      <c r="QCH13" s="178"/>
      <c r="QCI13" s="178"/>
      <c r="QCJ13" s="178"/>
      <c r="QCK13" s="178"/>
      <c r="QCL13" s="178"/>
      <c r="QCM13" s="178"/>
      <c r="QCN13" s="178"/>
      <c r="QCO13" s="178"/>
      <c r="QCP13" s="178"/>
      <c r="QCQ13" s="178"/>
      <c r="QCR13" s="178"/>
      <c r="QCS13" s="178"/>
      <c r="QCT13" s="178"/>
      <c r="QCU13" s="178"/>
      <c r="QCV13" s="178"/>
      <c r="QCW13" s="178"/>
      <c r="QCX13" s="178"/>
      <c r="QCY13" s="178"/>
      <c r="QCZ13" s="178"/>
      <c r="QDA13" s="178"/>
      <c r="QDB13" s="178"/>
      <c r="QDC13" s="178"/>
      <c r="QDD13" s="178"/>
      <c r="QDE13" s="178"/>
      <c r="QDF13" s="178"/>
      <c r="QDG13" s="178"/>
      <c r="QDH13" s="178"/>
      <c r="QDI13" s="178"/>
      <c r="QDJ13" s="178"/>
      <c r="QDK13" s="178"/>
      <c r="QDL13" s="178"/>
      <c r="QDM13" s="178"/>
      <c r="QDN13" s="178"/>
      <c r="QDO13" s="178"/>
      <c r="QDP13" s="178"/>
      <c r="QDQ13" s="178"/>
      <c r="QDR13" s="178"/>
      <c r="QDS13" s="178"/>
      <c r="QDT13" s="178"/>
      <c r="QDU13" s="178"/>
      <c r="QDV13" s="178"/>
      <c r="QDW13" s="178"/>
      <c r="QDX13" s="178"/>
      <c r="QDY13" s="178"/>
      <c r="QDZ13" s="178"/>
      <c r="QEA13" s="178"/>
      <c r="QEB13" s="178"/>
      <c r="QEC13" s="178"/>
      <c r="QED13" s="178"/>
      <c r="QEE13" s="178"/>
      <c r="QEF13" s="178"/>
      <c r="QEG13" s="178"/>
      <c r="QEH13" s="178"/>
      <c r="QEI13" s="178"/>
      <c r="QEJ13" s="178"/>
      <c r="QEK13" s="178"/>
      <c r="QEL13" s="178"/>
      <c r="QEM13" s="178"/>
      <c r="QEN13" s="178"/>
      <c r="QEO13" s="178"/>
      <c r="QEP13" s="178"/>
      <c r="QEQ13" s="178"/>
      <c r="QER13" s="178"/>
      <c r="QES13" s="178"/>
      <c r="QET13" s="178"/>
      <c r="QEU13" s="178"/>
      <c r="QEV13" s="178"/>
      <c r="QEW13" s="178"/>
      <c r="QEX13" s="178"/>
      <c r="QEY13" s="178"/>
      <c r="QEZ13" s="178"/>
      <c r="QFA13" s="178"/>
      <c r="QFB13" s="178"/>
      <c r="QFC13" s="178"/>
      <c r="QFD13" s="178"/>
      <c r="QFE13" s="178"/>
      <c r="QFF13" s="178"/>
      <c r="QFG13" s="178"/>
      <c r="QFH13" s="178"/>
      <c r="QFI13" s="178"/>
      <c r="QFJ13" s="178"/>
      <c r="QFK13" s="178"/>
      <c r="QFL13" s="178"/>
      <c r="QFM13" s="178"/>
      <c r="QFN13" s="178"/>
      <c r="QFO13" s="178"/>
      <c r="QFP13" s="178"/>
      <c r="QFQ13" s="178"/>
      <c r="QFR13" s="178"/>
      <c r="QFS13" s="178"/>
      <c r="QFT13" s="178"/>
      <c r="QFU13" s="178"/>
      <c r="QFV13" s="178"/>
      <c r="QFW13" s="178"/>
      <c r="QFX13" s="178"/>
      <c r="QFY13" s="178"/>
      <c r="QFZ13" s="178"/>
      <c r="QGA13" s="178"/>
      <c r="QGB13" s="178"/>
      <c r="QGC13" s="178"/>
      <c r="QGD13" s="178"/>
      <c r="QGE13" s="178"/>
      <c r="QGF13" s="178"/>
      <c r="QGG13" s="178"/>
      <c r="QGH13" s="178"/>
      <c r="QGI13" s="178"/>
      <c r="QGJ13" s="178"/>
      <c r="QGK13" s="178"/>
      <c r="QGL13" s="178"/>
      <c r="QGM13" s="178"/>
      <c r="QGN13" s="178"/>
      <c r="QGO13" s="178"/>
      <c r="QGP13" s="178"/>
      <c r="QGQ13" s="178"/>
      <c r="QGR13" s="178"/>
      <c r="QGS13" s="178"/>
      <c r="QGT13" s="178"/>
      <c r="QGU13" s="178"/>
      <c r="QGV13" s="178"/>
      <c r="QGW13" s="178"/>
      <c r="QGX13" s="178"/>
      <c r="QGY13" s="178"/>
      <c r="QGZ13" s="178"/>
      <c r="QHA13" s="178"/>
      <c r="QHB13" s="178"/>
      <c r="QHC13" s="178"/>
      <c r="QHD13" s="178"/>
      <c r="QHE13" s="178"/>
      <c r="QHF13" s="178"/>
      <c r="QHG13" s="178"/>
      <c r="QHH13" s="178"/>
      <c r="QHI13" s="178"/>
      <c r="QHJ13" s="178"/>
      <c r="QHK13" s="178"/>
      <c r="QHL13" s="178"/>
      <c r="QHM13" s="178"/>
      <c r="QHN13" s="178"/>
      <c r="QHO13" s="178"/>
      <c r="QHP13" s="178"/>
      <c r="QHQ13" s="178"/>
      <c r="QHR13" s="178"/>
      <c r="QHS13" s="178"/>
      <c r="QHT13" s="178"/>
      <c r="QHU13" s="178"/>
      <c r="QHV13" s="178"/>
      <c r="QHW13" s="178"/>
      <c r="QHX13" s="178"/>
      <c r="QHY13" s="178"/>
      <c r="QHZ13" s="178"/>
      <c r="QIA13" s="178"/>
      <c r="QIB13" s="178"/>
      <c r="QIC13" s="178"/>
      <c r="QID13" s="178"/>
      <c r="QIE13" s="178"/>
      <c r="QIF13" s="178"/>
      <c r="QIG13" s="178"/>
      <c r="QIH13" s="178"/>
      <c r="QII13" s="178"/>
      <c r="QIJ13" s="178"/>
      <c r="QIK13" s="178"/>
      <c r="QIL13" s="178"/>
      <c r="QIM13" s="178"/>
      <c r="QIN13" s="178"/>
      <c r="QIO13" s="178"/>
      <c r="QIP13" s="178"/>
      <c r="QIQ13" s="178"/>
      <c r="QIR13" s="178"/>
      <c r="QIS13" s="178"/>
      <c r="QIT13" s="178"/>
      <c r="QIU13" s="178"/>
      <c r="QIV13" s="178"/>
      <c r="QIW13" s="178"/>
      <c r="QIX13" s="178"/>
      <c r="QIY13" s="178"/>
      <c r="QIZ13" s="178"/>
      <c r="QJA13" s="178"/>
      <c r="QJB13" s="178"/>
      <c r="QJC13" s="178"/>
      <c r="QJD13" s="178"/>
      <c r="QJE13" s="178"/>
      <c r="QJF13" s="178"/>
      <c r="QJG13" s="178"/>
      <c r="QJH13" s="178"/>
      <c r="QJI13" s="178"/>
      <c r="QJJ13" s="178"/>
      <c r="QJK13" s="178"/>
      <c r="QJL13" s="178"/>
      <c r="QJM13" s="178"/>
      <c r="QJN13" s="178"/>
      <c r="QJO13" s="178"/>
      <c r="QJP13" s="178"/>
      <c r="QJQ13" s="178"/>
      <c r="QJR13" s="178"/>
      <c r="QJS13" s="178"/>
      <c r="QJT13" s="178"/>
      <c r="QJU13" s="178"/>
      <c r="QJV13" s="178"/>
      <c r="QJW13" s="178"/>
      <c r="QJX13" s="178"/>
      <c r="QJY13" s="178"/>
      <c r="QJZ13" s="178"/>
      <c r="QKA13" s="178"/>
      <c r="QKB13" s="178"/>
      <c r="QKC13" s="178"/>
      <c r="QKD13" s="178"/>
      <c r="QKE13" s="178"/>
      <c r="QKF13" s="178"/>
      <c r="QKG13" s="178"/>
      <c r="QKH13" s="178"/>
      <c r="QKI13" s="178"/>
      <c r="QKJ13" s="178"/>
      <c r="QKK13" s="178"/>
      <c r="QKL13" s="178"/>
      <c r="QKM13" s="178"/>
      <c r="QKN13" s="178"/>
      <c r="QKO13" s="178"/>
      <c r="QKP13" s="178"/>
      <c r="QKQ13" s="178"/>
      <c r="QKR13" s="178"/>
      <c r="QKS13" s="178"/>
      <c r="QKT13" s="178"/>
      <c r="QKU13" s="178"/>
      <c r="QKV13" s="178"/>
      <c r="QKW13" s="178"/>
      <c r="QKX13" s="178"/>
      <c r="QKY13" s="178"/>
      <c r="QKZ13" s="178"/>
      <c r="QLA13" s="178"/>
      <c r="QLB13" s="178"/>
      <c r="QLC13" s="178"/>
      <c r="QLD13" s="178"/>
      <c r="QLE13" s="178"/>
      <c r="QLF13" s="178"/>
      <c r="QLG13" s="178"/>
      <c r="QLH13" s="178"/>
      <c r="QLI13" s="178"/>
      <c r="QLJ13" s="178"/>
      <c r="QLK13" s="178"/>
      <c r="QLL13" s="178"/>
      <c r="QLM13" s="178"/>
      <c r="QLN13" s="178"/>
      <c r="QLO13" s="178"/>
      <c r="QLP13" s="178"/>
      <c r="QLQ13" s="178"/>
      <c r="QLR13" s="178"/>
      <c r="QLS13" s="178"/>
      <c r="QLT13" s="178"/>
      <c r="QLU13" s="178"/>
      <c r="QLV13" s="178"/>
      <c r="QLW13" s="178"/>
      <c r="QLX13" s="178"/>
      <c r="QLY13" s="178"/>
      <c r="QLZ13" s="178"/>
      <c r="QMA13" s="178"/>
      <c r="QMB13" s="178"/>
      <c r="QMC13" s="178"/>
      <c r="QMD13" s="178"/>
      <c r="QME13" s="178"/>
      <c r="QMF13" s="178"/>
      <c r="QMG13" s="178"/>
      <c r="QMH13" s="178"/>
      <c r="QMI13" s="178"/>
      <c r="QMJ13" s="178"/>
      <c r="QMK13" s="178"/>
      <c r="QML13" s="178"/>
      <c r="QMM13" s="178"/>
      <c r="QMN13" s="178"/>
      <c r="QMO13" s="178"/>
      <c r="QMP13" s="178"/>
      <c r="QMQ13" s="178"/>
      <c r="QMR13" s="178"/>
      <c r="QMS13" s="178"/>
      <c r="QMT13" s="178"/>
      <c r="QMU13" s="178"/>
      <c r="QMV13" s="178"/>
      <c r="QMW13" s="178"/>
      <c r="QMX13" s="178"/>
      <c r="QMY13" s="178"/>
      <c r="QMZ13" s="178"/>
      <c r="QNA13" s="178"/>
      <c r="QNB13" s="178"/>
      <c r="QNC13" s="178"/>
      <c r="QND13" s="178"/>
      <c r="QNE13" s="178"/>
      <c r="QNF13" s="178"/>
      <c r="QNG13" s="178"/>
      <c r="QNH13" s="178"/>
      <c r="QNI13" s="178"/>
      <c r="QNJ13" s="178"/>
      <c r="QNK13" s="178"/>
      <c r="QNL13" s="178"/>
      <c r="QNM13" s="178"/>
      <c r="QNN13" s="178"/>
      <c r="QNO13" s="178"/>
      <c r="QNP13" s="178"/>
      <c r="QNQ13" s="178"/>
      <c r="QNR13" s="178"/>
      <c r="QNS13" s="178"/>
      <c r="QNT13" s="178"/>
      <c r="QNU13" s="178"/>
      <c r="QNV13" s="178"/>
      <c r="QNW13" s="178"/>
      <c r="QNX13" s="178"/>
      <c r="QNY13" s="178"/>
      <c r="QNZ13" s="178"/>
      <c r="QOA13" s="178"/>
      <c r="QOB13" s="178"/>
      <c r="QOC13" s="178"/>
      <c r="QOD13" s="178"/>
      <c r="QOE13" s="178"/>
      <c r="QOF13" s="178"/>
      <c r="QOG13" s="178"/>
      <c r="QOH13" s="178"/>
      <c r="QOI13" s="178"/>
      <c r="QOJ13" s="178"/>
      <c r="QOK13" s="178"/>
      <c r="QOL13" s="178"/>
      <c r="QOM13" s="178"/>
      <c r="QON13" s="178"/>
      <c r="QOO13" s="178"/>
      <c r="QOP13" s="178"/>
      <c r="QOQ13" s="178"/>
      <c r="QOR13" s="178"/>
      <c r="QOS13" s="178"/>
      <c r="QOT13" s="178"/>
      <c r="QOU13" s="178"/>
      <c r="QOV13" s="178"/>
      <c r="QOW13" s="178"/>
      <c r="QOX13" s="178"/>
      <c r="QOY13" s="178"/>
      <c r="QOZ13" s="178"/>
      <c r="QPA13" s="178"/>
      <c r="QPB13" s="178"/>
      <c r="QPC13" s="178"/>
      <c r="QPD13" s="178"/>
      <c r="QPE13" s="178"/>
      <c r="QPF13" s="178"/>
      <c r="QPG13" s="178"/>
      <c r="QPH13" s="178"/>
      <c r="QPI13" s="178"/>
      <c r="QPJ13" s="178"/>
      <c r="QPK13" s="178"/>
      <c r="QPL13" s="178"/>
      <c r="QPM13" s="178"/>
      <c r="QPN13" s="178"/>
      <c r="QPO13" s="178"/>
      <c r="QPP13" s="178"/>
      <c r="QPQ13" s="178"/>
      <c r="QPR13" s="178"/>
      <c r="QPS13" s="178"/>
      <c r="QPT13" s="178"/>
      <c r="QPU13" s="178"/>
      <c r="QPV13" s="178"/>
      <c r="QPW13" s="178"/>
      <c r="QPX13" s="178"/>
      <c r="QPY13" s="178"/>
      <c r="QPZ13" s="178"/>
      <c r="QQA13" s="178"/>
      <c r="QQB13" s="178"/>
      <c r="QQC13" s="178"/>
      <c r="QQD13" s="178"/>
      <c r="QQE13" s="178"/>
      <c r="QQF13" s="178"/>
      <c r="QQG13" s="178"/>
      <c r="QQH13" s="178"/>
      <c r="QQI13" s="178"/>
      <c r="QQJ13" s="178"/>
      <c r="QQK13" s="178"/>
      <c r="QQL13" s="178"/>
      <c r="QQM13" s="178"/>
      <c r="QQN13" s="178"/>
      <c r="QQO13" s="178"/>
      <c r="QQP13" s="178"/>
      <c r="QQQ13" s="178"/>
      <c r="QQR13" s="178"/>
      <c r="QQS13" s="178"/>
      <c r="QQT13" s="178"/>
      <c r="QQU13" s="178"/>
      <c r="QQV13" s="178"/>
      <c r="QQW13" s="178"/>
      <c r="QQX13" s="178"/>
      <c r="QQY13" s="178"/>
      <c r="QQZ13" s="178"/>
      <c r="QRA13" s="178"/>
      <c r="QRB13" s="178"/>
      <c r="QRC13" s="178"/>
      <c r="QRD13" s="178"/>
      <c r="QRE13" s="178"/>
      <c r="QRF13" s="178"/>
      <c r="QRG13" s="178"/>
      <c r="QRH13" s="178"/>
      <c r="QRI13" s="178"/>
      <c r="QRJ13" s="178"/>
      <c r="QRK13" s="178"/>
      <c r="QRL13" s="178"/>
      <c r="QRM13" s="178"/>
      <c r="QRN13" s="178"/>
      <c r="QRO13" s="178"/>
      <c r="QRP13" s="178"/>
      <c r="QRQ13" s="178"/>
      <c r="QRR13" s="178"/>
      <c r="QRS13" s="178"/>
      <c r="QRT13" s="178"/>
      <c r="QRU13" s="178"/>
      <c r="QRV13" s="178"/>
      <c r="QRW13" s="178"/>
      <c r="QRX13" s="178"/>
      <c r="QRY13" s="178"/>
      <c r="QRZ13" s="178"/>
      <c r="QSA13" s="178"/>
      <c r="QSB13" s="178"/>
      <c r="QSC13" s="178"/>
      <c r="QSD13" s="178"/>
      <c r="QSE13" s="178"/>
      <c r="QSF13" s="178"/>
      <c r="QSG13" s="178"/>
      <c r="QSH13" s="178"/>
      <c r="QSI13" s="178"/>
      <c r="QSJ13" s="178"/>
      <c r="QSK13" s="178"/>
      <c r="QSL13" s="178"/>
      <c r="QSM13" s="178"/>
      <c r="QSN13" s="178"/>
      <c r="QSO13" s="178"/>
      <c r="QSP13" s="178"/>
      <c r="QSQ13" s="178"/>
      <c r="QSR13" s="178"/>
      <c r="QSS13" s="178"/>
      <c r="QST13" s="178"/>
      <c r="QSU13" s="178"/>
      <c r="QSV13" s="178"/>
      <c r="QSW13" s="178"/>
      <c r="QSX13" s="178"/>
      <c r="QSY13" s="178"/>
      <c r="QSZ13" s="178"/>
      <c r="QTA13" s="178"/>
      <c r="QTB13" s="178"/>
      <c r="QTC13" s="178"/>
      <c r="QTD13" s="178"/>
      <c r="QTE13" s="178"/>
      <c r="QTF13" s="178"/>
      <c r="QTG13" s="178"/>
      <c r="QTH13" s="178"/>
      <c r="QTI13" s="178"/>
      <c r="QTJ13" s="178"/>
      <c r="QTK13" s="178"/>
      <c r="QTL13" s="178"/>
      <c r="QTM13" s="178"/>
      <c r="QTN13" s="178"/>
      <c r="QTO13" s="178"/>
      <c r="QTP13" s="178"/>
      <c r="QTQ13" s="178"/>
      <c r="QTR13" s="178"/>
      <c r="QTS13" s="178"/>
      <c r="QTT13" s="178"/>
      <c r="QTU13" s="178"/>
      <c r="QTV13" s="178"/>
      <c r="QTW13" s="178"/>
      <c r="QTX13" s="178"/>
      <c r="QTY13" s="178"/>
      <c r="QTZ13" s="178"/>
      <c r="QUA13" s="178"/>
      <c r="QUB13" s="178"/>
      <c r="QUC13" s="178"/>
      <c r="QUD13" s="178"/>
      <c r="QUE13" s="178"/>
      <c r="QUF13" s="178"/>
      <c r="QUG13" s="178"/>
      <c r="QUH13" s="178"/>
      <c r="QUI13" s="178"/>
      <c r="QUJ13" s="178"/>
      <c r="QUK13" s="178"/>
      <c r="QUL13" s="178"/>
      <c r="QUM13" s="178"/>
      <c r="QUN13" s="178"/>
      <c r="QUO13" s="178"/>
      <c r="QUP13" s="178"/>
      <c r="QUQ13" s="178"/>
      <c r="QUR13" s="178"/>
      <c r="QUS13" s="178"/>
      <c r="QUT13" s="178"/>
      <c r="QUU13" s="178"/>
      <c r="QUV13" s="178"/>
      <c r="QUW13" s="178"/>
      <c r="QUX13" s="178"/>
      <c r="QUY13" s="178"/>
      <c r="QUZ13" s="178"/>
      <c r="QVA13" s="178"/>
      <c r="QVB13" s="178"/>
      <c r="QVC13" s="178"/>
      <c r="QVD13" s="178"/>
      <c r="QVE13" s="178"/>
      <c r="QVF13" s="178"/>
      <c r="QVG13" s="178"/>
      <c r="QVH13" s="178"/>
      <c r="QVI13" s="178"/>
      <c r="QVJ13" s="178"/>
      <c r="QVK13" s="178"/>
      <c r="QVL13" s="178"/>
      <c r="QVM13" s="178"/>
      <c r="QVN13" s="178"/>
      <c r="QVO13" s="178"/>
      <c r="QVP13" s="178"/>
      <c r="QVQ13" s="178"/>
      <c r="QVR13" s="178"/>
      <c r="QVS13" s="178"/>
      <c r="QVT13" s="178"/>
      <c r="QVU13" s="178"/>
      <c r="QVV13" s="178"/>
      <c r="QVW13" s="178"/>
      <c r="QVX13" s="178"/>
      <c r="QVY13" s="178"/>
      <c r="QVZ13" s="178"/>
      <c r="QWA13" s="178"/>
      <c r="QWB13" s="178"/>
      <c r="QWC13" s="178"/>
      <c r="QWD13" s="178"/>
      <c r="QWE13" s="178"/>
      <c r="QWF13" s="178"/>
      <c r="QWG13" s="178"/>
      <c r="QWH13" s="178"/>
      <c r="QWI13" s="178"/>
      <c r="QWJ13" s="178"/>
      <c r="QWK13" s="178"/>
      <c r="QWL13" s="178"/>
      <c r="QWM13" s="178"/>
      <c r="QWN13" s="178"/>
      <c r="QWO13" s="178"/>
      <c r="QWP13" s="178"/>
      <c r="QWQ13" s="178"/>
      <c r="QWR13" s="178"/>
      <c r="QWS13" s="178"/>
      <c r="QWT13" s="178"/>
      <c r="QWU13" s="178"/>
      <c r="QWV13" s="178"/>
      <c r="QWW13" s="178"/>
      <c r="QWX13" s="178"/>
      <c r="QWY13" s="178"/>
      <c r="QWZ13" s="178"/>
      <c r="QXA13" s="178"/>
      <c r="QXB13" s="178"/>
      <c r="QXC13" s="178"/>
      <c r="QXD13" s="178"/>
      <c r="QXE13" s="178"/>
      <c r="QXF13" s="178"/>
      <c r="QXG13" s="178"/>
      <c r="QXH13" s="178"/>
      <c r="QXI13" s="178"/>
      <c r="QXJ13" s="178"/>
      <c r="QXK13" s="178"/>
      <c r="QXL13" s="178"/>
      <c r="QXM13" s="178"/>
      <c r="QXN13" s="178"/>
      <c r="QXO13" s="178"/>
      <c r="QXP13" s="178"/>
      <c r="QXQ13" s="178"/>
      <c r="QXR13" s="178"/>
      <c r="QXS13" s="178"/>
      <c r="QXT13" s="178"/>
      <c r="QXU13" s="178"/>
      <c r="QXV13" s="178"/>
      <c r="QXW13" s="178"/>
      <c r="QXX13" s="178"/>
      <c r="QXY13" s="178"/>
      <c r="QXZ13" s="178"/>
      <c r="QYA13" s="178"/>
      <c r="QYB13" s="178"/>
      <c r="QYC13" s="178"/>
      <c r="QYD13" s="178"/>
      <c r="QYE13" s="178"/>
      <c r="QYF13" s="178"/>
      <c r="QYG13" s="178"/>
      <c r="QYH13" s="178"/>
      <c r="QYI13" s="178"/>
      <c r="QYJ13" s="178"/>
      <c r="QYK13" s="178"/>
      <c r="QYL13" s="178"/>
      <c r="QYM13" s="178"/>
      <c r="QYN13" s="178"/>
      <c r="QYO13" s="178"/>
      <c r="QYP13" s="178"/>
      <c r="QYQ13" s="178"/>
      <c r="QYR13" s="178"/>
      <c r="QYS13" s="178"/>
      <c r="QYT13" s="178"/>
      <c r="QYU13" s="178"/>
      <c r="QYV13" s="178"/>
      <c r="QYW13" s="178"/>
      <c r="QYX13" s="178"/>
      <c r="QYY13" s="178"/>
      <c r="QYZ13" s="178"/>
      <c r="QZA13" s="178"/>
      <c r="QZB13" s="178"/>
      <c r="QZC13" s="178"/>
      <c r="QZD13" s="178"/>
      <c r="QZE13" s="178"/>
      <c r="QZF13" s="178"/>
      <c r="QZG13" s="178"/>
      <c r="QZH13" s="178"/>
      <c r="QZI13" s="178"/>
      <c r="QZJ13" s="178"/>
      <c r="QZK13" s="178"/>
      <c r="QZL13" s="178"/>
      <c r="QZM13" s="178"/>
      <c r="QZN13" s="178"/>
      <c r="QZO13" s="178"/>
      <c r="QZP13" s="178"/>
      <c r="QZQ13" s="178"/>
      <c r="QZR13" s="178"/>
      <c r="QZS13" s="178"/>
      <c r="QZT13" s="178"/>
      <c r="QZU13" s="178"/>
      <c r="QZV13" s="178"/>
      <c r="QZW13" s="178"/>
      <c r="QZX13" s="178"/>
      <c r="QZY13" s="178"/>
      <c r="QZZ13" s="178"/>
      <c r="RAA13" s="178"/>
      <c r="RAB13" s="178"/>
      <c r="RAC13" s="178"/>
      <c r="RAD13" s="178"/>
      <c r="RAE13" s="178"/>
      <c r="RAF13" s="178"/>
      <c r="RAG13" s="178"/>
      <c r="RAH13" s="178"/>
      <c r="RAI13" s="178"/>
      <c r="RAJ13" s="178"/>
      <c r="RAK13" s="178"/>
      <c r="RAL13" s="178"/>
      <c r="RAM13" s="178"/>
      <c r="RAN13" s="178"/>
      <c r="RAO13" s="178"/>
      <c r="RAP13" s="178"/>
      <c r="RAQ13" s="178"/>
      <c r="RAR13" s="178"/>
      <c r="RAS13" s="178"/>
      <c r="RAT13" s="178"/>
      <c r="RAU13" s="178"/>
      <c r="RAV13" s="178"/>
      <c r="RAW13" s="178"/>
      <c r="RAX13" s="178"/>
      <c r="RAY13" s="178"/>
      <c r="RAZ13" s="178"/>
      <c r="RBA13" s="178"/>
      <c r="RBB13" s="178"/>
      <c r="RBC13" s="178"/>
      <c r="RBD13" s="178"/>
      <c r="RBE13" s="178"/>
      <c r="RBF13" s="178"/>
      <c r="RBG13" s="178"/>
      <c r="RBH13" s="178"/>
      <c r="RBI13" s="178"/>
      <c r="RBJ13" s="178"/>
      <c r="RBK13" s="178"/>
      <c r="RBL13" s="178"/>
      <c r="RBM13" s="178"/>
      <c r="RBN13" s="178"/>
      <c r="RBO13" s="178"/>
      <c r="RBP13" s="178"/>
      <c r="RBQ13" s="178"/>
      <c r="RBR13" s="178"/>
      <c r="RBS13" s="178"/>
      <c r="RBT13" s="178"/>
      <c r="RBU13" s="178"/>
      <c r="RBV13" s="178"/>
      <c r="RBW13" s="178"/>
      <c r="RBX13" s="178"/>
      <c r="RBY13" s="178"/>
      <c r="RBZ13" s="178"/>
      <c r="RCA13" s="178"/>
      <c r="RCB13" s="178"/>
      <c r="RCC13" s="178"/>
      <c r="RCD13" s="178"/>
      <c r="RCE13" s="178"/>
      <c r="RCF13" s="178"/>
      <c r="RCG13" s="178"/>
      <c r="RCH13" s="178"/>
      <c r="RCI13" s="178"/>
      <c r="RCJ13" s="178"/>
      <c r="RCK13" s="178"/>
      <c r="RCL13" s="178"/>
      <c r="RCM13" s="178"/>
      <c r="RCN13" s="178"/>
      <c r="RCO13" s="178"/>
      <c r="RCP13" s="178"/>
      <c r="RCQ13" s="178"/>
      <c r="RCR13" s="178"/>
      <c r="RCS13" s="178"/>
      <c r="RCT13" s="178"/>
      <c r="RCU13" s="178"/>
      <c r="RCV13" s="178"/>
      <c r="RCW13" s="178"/>
      <c r="RCX13" s="178"/>
      <c r="RCY13" s="178"/>
      <c r="RCZ13" s="178"/>
      <c r="RDA13" s="178"/>
      <c r="RDB13" s="178"/>
      <c r="RDC13" s="178"/>
      <c r="RDD13" s="178"/>
      <c r="RDE13" s="178"/>
      <c r="RDF13" s="178"/>
      <c r="RDG13" s="178"/>
      <c r="RDH13" s="178"/>
      <c r="RDI13" s="178"/>
      <c r="RDJ13" s="178"/>
      <c r="RDK13" s="178"/>
      <c r="RDL13" s="178"/>
      <c r="RDM13" s="178"/>
      <c r="RDN13" s="178"/>
      <c r="RDO13" s="178"/>
      <c r="RDP13" s="178"/>
      <c r="RDQ13" s="178"/>
      <c r="RDR13" s="178"/>
      <c r="RDS13" s="178"/>
      <c r="RDT13" s="178"/>
      <c r="RDU13" s="178"/>
      <c r="RDV13" s="178"/>
      <c r="RDW13" s="178"/>
      <c r="RDX13" s="178"/>
      <c r="RDY13" s="178"/>
      <c r="RDZ13" s="178"/>
      <c r="REA13" s="178"/>
      <c r="REB13" s="178"/>
      <c r="REC13" s="178"/>
      <c r="RED13" s="178"/>
      <c r="REE13" s="178"/>
      <c r="REF13" s="178"/>
      <c r="REG13" s="178"/>
      <c r="REH13" s="178"/>
      <c r="REI13" s="178"/>
      <c r="REJ13" s="178"/>
      <c r="REK13" s="178"/>
      <c r="REL13" s="178"/>
      <c r="REM13" s="178"/>
      <c r="REN13" s="178"/>
      <c r="REO13" s="178"/>
      <c r="REP13" s="178"/>
      <c r="REQ13" s="178"/>
      <c r="RER13" s="178"/>
      <c r="RES13" s="178"/>
      <c r="RET13" s="178"/>
      <c r="REU13" s="178"/>
      <c r="REV13" s="178"/>
      <c r="REW13" s="178"/>
      <c r="REX13" s="178"/>
      <c r="REY13" s="178"/>
      <c r="REZ13" s="178"/>
      <c r="RFA13" s="178"/>
      <c r="RFB13" s="178"/>
      <c r="RFC13" s="178"/>
      <c r="RFD13" s="178"/>
      <c r="RFE13" s="178"/>
      <c r="RFF13" s="178"/>
      <c r="RFG13" s="178"/>
      <c r="RFH13" s="178"/>
      <c r="RFI13" s="178"/>
      <c r="RFJ13" s="178"/>
      <c r="RFK13" s="178"/>
      <c r="RFL13" s="178"/>
      <c r="RFM13" s="178"/>
      <c r="RFN13" s="178"/>
      <c r="RFO13" s="178"/>
      <c r="RFP13" s="178"/>
      <c r="RFQ13" s="178"/>
      <c r="RFR13" s="178"/>
      <c r="RFS13" s="178"/>
      <c r="RFT13" s="178"/>
      <c r="RFU13" s="178"/>
      <c r="RFV13" s="178"/>
      <c r="RFW13" s="178"/>
      <c r="RFX13" s="178"/>
      <c r="RFY13" s="178"/>
      <c r="RFZ13" s="178"/>
      <c r="RGA13" s="178"/>
      <c r="RGB13" s="178"/>
      <c r="RGC13" s="178"/>
      <c r="RGD13" s="178"/>
      <c r="RGE13" s="178"/>
      <c r="RGF13" s="178"/>
      <c r="RGG13" s="178"/>
      <c r="RGH13" s="178"/>
      <c r="RGI13" s="178"/>
      <c r="RGJ13" s="178"/>
      <c r="RGK13" s="178"/>
      <c r="RGL13" s="178"/>
      <c r="RGM13" s="178"/>
      <c r="RGN13" s="178"/>
      <c r="RGO13" s="178"/>
      <c r="RGP13" s="178"/>
      <c r="RGQ13" s="178"/>
      <c r="RGR13" s="178"/>
      <c r="RGS13" s="178"/>
      <c r="RGT13" s="178"/>
      <c r="RGU13" s="178"/>
      <c r="RGV13" s="178"/>
      <c r="RGW13" s="178"/>
      <c r="RGX13" s="178"/>
      <c r="RGY13" s="178"/>
      <c r="RGZ13" s="178"/>
      <c r="RHA13" s="178"/>
      <c r="RHB13" s="178"/>
      <c r="RHC13" s="178"/>
      <c r="RHD13" s="178"/>
      <c r="RHE13" s="178"/>
      <c r="RHF13" s="178"/>
      <c r="RHG13" s="178"/>
      <c r="RHH13" s="178"/>
      <c r="RHI13" s="178"/>
      <c r="RHJ13" s="178"/>
      <c r="RHK13" s="178"/>
      <c r="RHL13" s="178"/>
      <c r="RHM13" s="178"/>
      <c r="RHN13" s="178"/>
      <c r="RHO13" s="178"/>
      <c r="RHP13" s="178"/>
      <c r="RHQ13" s="178"/>
      <c r="RHR13" s="178"/>
      <c r="RHS13" s="178"/>
      <c r="RHT13" s="178"/>
      <c r="RHU13" s="178"/>
      <c r="RHV13" s="178"/>
      <c r="RHW13" s="178"/>
      <c r="RHX13" s="178"/>
      <c r="RHY13" s="178"/>
      <c r="RHZ13" s="178"/>
      <c r="RIA13" s="178"/>
      <c r="RIB13" s="178"/>
      <c r="RIC13" s="178"/>
      <c r="RID13" s="178"/>
      <c r="RIE13" s="178"/>
      <c r="RIF13" s="178"/>
      <c r="RIG13" s="178"/>
      <c r="RIH13" s="178"/>
      <c r="RII13" s="178"/>
      <c r="RIJ13" s="178"/>
      <c r="RIK13" s="178"/>
      <c r="RIL13" s="178"/>
      <c r="RIM13" s="178"/>
      <c r="RIN13" s="178"/>
      <c r="RIO13" s="178"/>
      <c r="RIP13" s="178"/>
      <c r="RIQ13" s="178"/>
      <c r="RIR13" s="178"/>
      <c r="RIS13" s="178"/>
      <c r="RIT13" s="178"/>
      <c r="RIU13" s="178"/>
      <c r="RIV13" s="178"/>
      <c r="RIW13" s="178"/>
      <c r="RIX13" s="178"/>
      <c r="RIY13" s="178"/>
      <c r="RIZ13" s="178"/>
      <c r="RJA13" s="178"/>
      <c r="RJB13" s="178"/>
      <c r="RJC13" s="178"/>
      <c r="RJD13" s="178"/>
      <c r="RJE13" s="178"/>
      <c r="RJF13" s="178"/>
      <c r="RJG13" s="178"/>
      <c r="RJH13" s="178"/>
      <c r="RJI13" s="178"/>
      <c r="RJJ13" s="178"/>
      <c r="RJK13" s="178"/>
      <c r="RJL13" s="178"/>
      <c r="RJM13" s="178"/>
      <c r="RJN13" s="178"/>
      <c r="RJO13" s="178"/>
      <c r="RJP13" s="178"/>
      <c r="RJQ13" s="178"/>
      <c r="RJR13" s="178"/>
      <c r="RJS13" s="178"/>
      <c r="RJT13" s="178"/>
      <c r="RJU13" s="178"/>
      <c r="RJV13" s="178"/>
      <c r="RJW13" s="178"/>
      <c r="RJX13" s="178"/>
      <c r="RJY13" s="178"/>
      <c r="RJZ13" s="178"/>
      <c r="RKA13" s="178"/>
      <c r="RKB13" s="178"/>
      <c r="RKC13" s="178"/>
      <c r="RKD13" s="178"/>
      <c r="RKE13" s="178"/>
      <c r="RKF13" s="178"/>
      <c r="RKG13" s="178"/>
      <c r="RKH13" s="178"/>
      <c r="RKI13" s="178"/>
      <c r="RKJ13" s="178"/>
      <c r="RKK13" s="178"/>
      <c r="RKL13" s="178"/>
      <c r="RKM13" s="178"/>
      <c r="RKN13" s="178"/>
      <c r="RKO13" s="178"/>
      <c r="RKP13" s="178"/>
      <c r="RKQ13" s="178"/>
      <c r="RKR13" s="178"/>
      <c r="RKS13" s="178"/>
      <c r="RKT13" s="178"/>
      <c r="RKU13" s="178"/>
      <c r="RKV13" s="178"/>
      <c r="RKW13" s="178"/>
      <c r="RKX13" s="178"/>
      <c r="RKY13" s="178"/>
      <c r="RKZ13" s="178"/>
      <c r="RLA13" s="178"/>
      <c r="RLB13" s="178"/>
      <c r="RLC13" s="178"/>
      <c r="RLD13" s="178"/>
      <c r="RLE13" s="178"/>
      <c r="RLF13" s="178"/>
      <c r="RLG13" s="178"/>
      <c r="RLH13" s="178"/>
      <c r="RLI13" s="178"/>
      <c r="RLJ13" s="178"/>
      <c r="RLK13" s="178"/>
      <c r="RLL13" s="178"/>
      <c r="RLM13" s="178"/>
      <c r="RLN13" s="178"/>
      <c r="RLO13" s="178"/>
      <c r="RLP13" s="178"/>
      <c r="RLQ13" s="178"/>
      <c r="RLR13" s="178"/>
      <c r="RLS13" s="178"/>
      <c r="RLT13" s="178"/>
      <c r="RLU13" s="178"/>
      <c r="RLV13" s="178"/>
      <c r="RLW13" s="178"/>
      <c r="RLX13" s="178"/>
      <c r="RLY13" s="178"/>
      <c r="RLZ13" s="178"/>
      <c r="RMA13" s="178"/>
      <c r="RMB13" s="178"/>
      <c r="RMC13" s="178"/>
      <c r="RMD13" s="178"/>
      <c r="RME13" s="178"/>
      <c r="RMF13" s="178"/>
      <c r="RMG13" s="178"/>
      <c r="RMH13" s="178"/>
      <c r="RMI13" s="178"/>
      <c r="RMJ13" s="178"/>
      <c r="RMK13" s="178"/>
      <c r="RML13" s="178"/>
      <c r="RMM13" s="178"/>
      <c r="RMN13" s="178"/>
      <c r="RMO13" s="178"/>
      <c r="RMP13" s="178"/>
      <c r="RMQ13" s="178"/>
      <c r="RMR13" s="178"/>
      <c r="RMS13" s="178"/>
      <c r="RMT13" s="178"/>
      <c r="RMU13" s="178"/>
      <c r="RMV13" s="178"/>
      <c r="RMW13" s="178"/>
      <c r="RMX13" s="178"/>
      <c r="RMY13" s="178"/>
      <c r="RMZ13" s="178"/>
      <c r="RNA13" s="178"/>
      <c r="RNB13" s="178"/>
      <c r="RNC13" s="178"/>
      <c r="RND13" s="178"/>
      <c r="RNE13" s="178"/>
      <c r="RNF13" s="178"/>
      <c r="RNG13" s="178"/>
      <c r="RNH13" s="178"/>
      <c r="RNI13" s="178"/>
      <c r="RNJ13" s="178"/>
      <c r="RNK13" s="178"/>
      <c r="RNL13" s="178"/>
      <c r="RNM13" s="178"/>
      <c r="RNN13" s="178"/>
      <c r="RNO13" s="178"/>
      <c r="RNP13" s="178"/>
      <c r="RNQ13" s="178"/>
      <c r="RNR13" s="178"/>
      <c r="RNS13" s="178"/>
      <c r="RNT13" s="178"/>
      <c r="RNU13" s="178"/>
      <c r="RNV13" s="178"/>
      <c r="RNW13" s="178"/>
      <c r="RNX13" s="178"/>
      <c r="RNY13" s="178"/>
      <c r="RNZ13" s="178"/>
      <c r="ROA13" s="178"/>
      <c r="ROB13" s="178"/>
      <c r="ROC13" s="178"/>
      <c r="ROD13" s="178"/>
      <c r="ROE13" s="178"/>
      <c r="ROF13" s="178"/>
      <c r="ROG13" s="178"/>
      <c r="ROH13" s="178"/>
      <c r="ROI13" s="178"/>
      <c r="ROJ13" s="178"/>
      <c r="ROK13" s="178"/>
      <c r="ROL13" s="178"/>
      <c r="ROM13" s="178"/>
      <c r="RON13" s="178"/>
      <c r="ROO13" s="178"/>
      <c r="ROP13" s="178"/>
      <c r="ROQ13" s="178"/>
      <c r="ROR13" s="178"/>
      <c r="ROS13" s="178"/>
      <c r="ROT13" s="178"/>
      <c r="ROU13" s="178"/>
      <c r="ROV13" s="178"/>
      <c r="ROW13" s="178"/>
      <c r="ROX13" s="178"/>
      <c r="ROY13" s="178"/>
      <c r="ROZ13" s="178"/>
      <c r="RPA13" s="178"/>
      <c r="RPB13" s="178"/>
      <c r="RPC13" s="178"/>
      <c r="RPD13" s="178"/>
      <c r="RPE13" s="178"/>
      <c r="RPF13" s="178"/>
      <c r="RPG13" s="178"/>
      <c r="RPH13" s="178"/>
      <c r="RPI13" s="178"/>
      <c r="RPJ13" s="178"/>
      <c r="RPK13" s="178"/>
      <c r="RPL13" s="178"/>
      <c r="RPM13" s="178"/>
      <c r="RPN13" s="178"/>
      <c r="RPO13" s="178"/>
      <c r="RPP13" s="178"/>
      <c r="RPQ13" s="178"/>
      <c r="RPR13" s="178"/>
      <c r="RPS13" s="178"/>
      <c r="RPT13" s="178"/>
      <c r="RPU13" s="178"/>
      <c r="RPV13" s="178"/>
      <c r="RPW13" s="178"/>
      <c r="RPX13" s="178"/>
      <c r="RPY13" s="178"/>
      <c r="RPZ13" s="178"/>
      <c r="RQA13" s="178"/>
      <c r="RQB13" s="178"/>
      <c r="RQC13" s="178"/>
      <c r="RQD13" s="178"/>
      <c r="RQE13" s="178"/>
      <c r="RQF13" s="178"/>
      <c r="RQG13" s="178"/>
      <c r="RQH13" s="178"/>
      <c r="RQI13" s="178"/>
      <c r="RQJ13" s="178"/>
      <c r="RQK13" s="178"/>
      <c r="RQL13" s="178"/>
      <c r="RQM13" s="178"/>
      <c r="RQN13" s="178"/>
      <c r="RQO13" s="178"/>
      <c r="RQP13" s="178"/>
      <c r="RQQ13" s="178"/>
      <c r="RQR13" s="178"/>
      <c r="RQS13" s="178"/>
      <c r="RQT13" s="178"/>
      <c r="RQU13" s="178"/>
      <c r="RQV13" s="178"/>
      <c r="RQW13" s="178"/>
      <c r="RQX13" s="178"/>
      <c r="RQY13" s="178"/>
      <c r="RQZ13" s="178"/>
      <c r="RRA13" s="178"/>
      <c r="RRB13" s="178"/>
      <c r="RRC13" s="178"/>
      <c r="RRD13" s="178"/>
      <c r="RRE13" s="178"/>
      <c r="RRF13" s="178"/>
      <c r="RRG13" s="178"/>
      <c r="RRH13" s="178"/>
      <c r="RRI13" s="178"/>
      <c r="RRJ13" s="178"/>
      <c r="RRK13" s="178"/>
      <c r="RRL13" s="178"/>
      <c r="RRM13" s="178"/>
      <c r="RRN13" s="178"/>
      <c r="RRO13" s="178"/>
      <c r="RRP13" s="178"/>
      <c r="RRQ13" s="178"/>
      <c r="RRR13" s="178"/>
      <c r="RRS13" s="178"/>
      <c r="RRT13" s="178"/>
      <c r="RRU13" s="178"/>
      <c r="RRV13" s="178"/>
      <c r="RRW13" s="178"/>
      <c r="RRX13" s="178"/>
      <c r="RRY13" s="178"/>
      <c r="RRZ13" s="178"/>
      <c r="RSA13" s="178"/>
      <c r="RSB13" s="178"/>
      <c r="RSC13" s="178"/>
      <c r="RSD13" s="178"/>
      <c r="RSE13" s="178"/>
      <c r="RSF13" s="178"/>
      <c r="RSG13" s="178"/>
      <c r="RSH13" s="178"/>
      <c r="RSI13" s="178"/>
      <c r="RSJ13" s="178"/>
      <c r="RSK13" s="178"/>
      <c r="RSL13" s="178"/>
      <c r="RSM13" s="178"/>
      <c r="RSN13" s="178"/>
      <c r="RSO13" s="178"/>
      <c r="RSP13" s="178"/>
      <c r="RSQ13" s="178"/>
      <c r="RSR13" s="178"/>
      <c r="RSS13" s="178"/>
      <c r="RST13" s="178"/>
      <c r="RSU13" s="178"/>
      <c r="RSV13" s="178"/>
      <c r="RSW13" s="178"/>
      <c r="RSX13" s="178"/>
      <c r="RSY13" s="178"/>
      <c r="RSZ13" s="178"/>
      <c r="RTA13" s="178"/>
      <c r="RTB13" s="178"/>
      <c r="RTC13" s="178"/>
      <c r="RTD13" s="178"/>
      <c r="RTE13" s="178"/>
      <c r="RTF13" s="178"/>
      <c r="RTG13" s="178"/>
      <c r="RTH13" s="178"/>
      <c r="RTI13" s="178"/>
      <c r="RTJ13" s="178"/>
      <c r="RTK13" s="178"/>
      <c r="RTL13" s="178"/>
      <c r="RTM13" s="178"/>
      <c r="RTN13" s="178"/>
      <c r="RTO13" s="178"/>
      <c r="RTP13" s="178"/>
      <c r="RTQ13" s="178"/>
      <c r="RTR13" s="178"/>
      <c r="RTS13" s="178"/>
      <c r="RTT13" s="178"/>
      <c r="RTU13" s="178"/>
      <c r="RTV13" s="178"/>
      <c r="RTW13" s="178"/>
      <c r="RTX13" s="178"/>
      <c r="RTY13" s="178"/>
      <c r="RTZ13" s="178"/>
      <c r="RUA13" s="178"/>
      <c r="RUB13" s="178"/>
      <c r="RUC13" s="178"/>
      <c r="RUD13" s="178"/>
      <c r="RUE13" s="178"/>
      <c r="RUF13" s="178"/>
      <c r="RUG13" s="178"/>
      <c r="RUH13" s="178"/>
      <c r="RUI13" s="178"/>
      <c r="RUJ13" s="178"/>
      <c r="RUK13" s="178"/>
      <c r="RUL13" s="178"/>
      <c r="RUM13" s="178"/>
      <c r="RUN13" s="178"/>
      <c r="RUO13" s="178"/>
      <c r="RUP13" s="178"/>
      <c r="RUQ13" s="178"/>
      <c r="RUR13" s="178"/>
      <c r="RUS13" s="178"/>
      <c r="RUT13" s="178"/>
      <c r="RUU13" s="178"/>
      <c r="RUV13" s="178"/>
      <c r="RUW13" s="178"/>
      <c r="RUX13" s="178"/>
      <c r="RUY13" s="178"/>
      <c r="RUZ13" s="178"/>
      <c r="RVA13" s="178"/>
      <c r="RVB13" s="178"/>
      <c r="RVC13" s="178"/>
      <c r="RVD13" s="178"/>
      <c r="RVE13" s="178"/>
      <c r="RVF13" s="178"/>
      <c r="RVG13" s="178"/>
      <c r="RVH13" s="178"/>
      <c r="RVI13" s="178"/>
      <c r="RVJ13" s="178"/>
      <c r="RVK13" s="178"/>
      <c r="RVL13" s="178"/>
      <c r="RVM13" s="178"/>
      <c r="RVN13" s="178"/>
      <c r="RVO13" s="178"/>
      <c r="RVP13" s="178"/>
      <c r="RVQ13" s="178"/>
      <c r="RVR13" s="178"/>
      <c r="RVS13" s="178"/>
      <c r="RVT13" s="178"/>
      <c r="RVU13" s="178"/>
      <c r="RVV13" s="178"/>
      <c r="RVW13" s="178"/>
      <c r="RVX13" s="178"/>
      <c r="RVY13" s="178"/>
      <c r="RVZ13" s="178"/>
      <c r="RWA13" s="178"/>
      <c r="RWB13" s="178"/>
      <c r="RWC13" s="178"/>
      <c r="RWD13" s="178"/>
      <c r="RWE13" s="178"/>
      <c r="RWF13" s="178"/>
      <c r="RWG13" s="178"/>
      <c r="RWH13" s="178"/>
      <c r="RWI13" s="178"/>
      <c r="RWJ13" s="178"/>
      <c r="RWK13" s="178"/>
      <c r="RWL13" s="178"/>
      <c r="RWM13" s="178"/>
      <c r="RWN13" s="178"/>
      <c r="RWO13" s="178"/>
      <c r="RWP13" s="178"/>
      <c r="RWQ13" s="178"/>
      <c r="RWR13" s="178"/>
      <c r="RWS13" s="178"/>
      <c r="RWT13" s="178"/>
      <c r="RWU13" s="178"/>
      <c r="RWV13" s="178"/>
      <c r="RWW13" s="178"/>
      <c r="RWX13" s="178"/>
      <c r="RWY13" s="178"/>
      <c r="RWZ13" s="178"/>
      <c r="RXA13" s="178"/>
      <c r="RXB13" s="178"/>
      <c r="RXC13" s="178"/>
      <c r="RXD13" s="178"/>
      <c r="RXE13" s="178"/>
      <c r="RXF13" s="178"/>
      <c r="RXG13" s="178"/>
      <c r="RXH13" s="178"/>
      <c r="RXI13" s="178"/>
      <c r="RXJ13" s="178"/>
      <c r="RXK13" s="178"/>
      <c r="RXL13" s="178"/>
      <c r="RXM13" s="178"/>
      <c r="RXN13" s="178"/>
      <c r="RXO13" s="178"/>
      <c r="RXP13" s="178"/>
      <c r="RXQ13" s="178"/>
      <c r="RXR13" s="178"/>
      <c r="RXS13" s="178"/>
      <c r="RXT13" s="178"/>
      <c r="RXU13" s="178"/>
      <c r="RXV13" s="178"/>
      <c r="RXW13" s="178"/>
      <c r="RXX13" s="178"/>
      <c r="RXY13" s="178"/>
      <c r="RXZ13" s="178"/>
      <c r="RYA13" s="178"/>
      <c r="RYB13" s="178"/>
      <c r="RYC13" s="178"/>
      <c r="RYD13" s="178"/>
      <c r="RYE13" s="178"/>
      <c r="RYF13" s="178"/>
      <c r="RYG13" s="178"/>
      <c r="RYH13" s="178"/>
      <c r="RYI13" s="178"/>
      <c r="RYJ13" s="178"/>
      <c r="RYK13" s="178"/>
      <c r="RYL13" s="178"/>
      <c r="RYM13" s="178"/>
      <c r="RYN13" s="178"/>
      <c r="RYO13" s="178"/>
      <c r="RYP13" s="178"/>
      <c r="RYQ13" s="178"/>
      <c r="RYR13" s="178"/>
      <c r="RYS13" s="178"/>
      <c r="RYT13" s="178"/>
      <c r="RYU13" s="178"/>
      <c r="RYV13" s="178"/>
      <c r="RYW13" s="178"/>
      <c r="RYX13" s="178"/>
      <c r="RYY13" s="178"/>
      <c r="RYZ13" s="178"/>
      <c r="RZA13" s="178"/>
      <c r="RZB13" s="178"/>
      <c r="RZC13" s="178"/>
      <c r="RZD13" s="178"/>
      <c r="RZE13" s="178"/>
      <c r="RZF13" s="178"/>
      <c r="RZG13" s="178"/>
      <c r="RZH13" s="178"/>
      <c r="RZI13" s="178"/>
      <c r="RZJ13" s="178"/>
      <c r="RZK13" s="178"/>
      <c r="RZL13" s="178"/>
      <c r="RZM13" s="178"/>
      <c r="RZN13" s="178"/>
      <c r="RZO13" s="178"/>
      <c r="RZP13" s="178"/>
      <c r="RZQ13" s="178"/>
      <c r="RZR13" s="178"/>
      <c r="RZS13" s="178"/>
      <c r="RZT13" s="178"/>
      <c r="RZU13" s="178"/>
      <c r="RZV13" s="178"/>
      <c r="RZW13" s="178"/>
      <c r="RZX13" s="178"/>
      <c r="RZY13" s="178"/>
      <c r="RZZ13" s="178"/>
      <c r="SAA13" s="178"/>
      <c r="SAB13" s="178"/>
      <c r="SAC13" s="178"/>
      <c r="SAD13" s="178"/>
      <c r="SAE13" s="178"/>
      <c r="SAF13" s="178"/>
      <c r="SAG13" s="178"/>
      <c r="SAH13" s="178"/>
      <c r="SAI13" s="178"/>
      <c r="SAJ13" s="178"/>
      <c r="SAK13" s="178"/>
      <c r="SAL13" s="178"/>
      <c r="SAM13" s="178"/>
      <c r="SAN13" s="178"/>
      <c r="SAO13" s="178"/>
      <c r="SAP13" s="178"/>
      <c r="SAQ13" s="178"/>
      <c r="SAR13" s="178"/>
      <c r="SAS13" s="178"/>
      <c r="SAT13" s="178"/>
      <c r="SAU13" s="178"/>
      <c r="SAV13" s="178"/>
      <c r="SAW13" s="178"/>
      <c r="SAX13" s="178"/>
      <c r="SAY13" s="178"/>
      <c r="SAZ13" s="178"/>
      <c r="SBA13" s="178"/>
      <c r="SBB13" s="178"/>
      <c r="SBC13" s="178"/>
      <c r="SBD13" s="178"/>
      <c r="SBE13" s="178"/>
      <c r="SBF13" s="178"/>
      <c r="SBG13" s="178"/>
      <c r="SBH13" s="178"/>
      <c r="SBI13" s="178"/>
      <c r="SBJ13" s="178"/>
      <c r="SBK13" s="178"/>
      <c r="SBL13" s="178"/>
      <c r="SBM13" s="178"/>
      <c r="SBN13" s="178"/>
      <c r="SBO13" s="178"/>
      <c r="SBP13" s="178"/>
      <c r="SBQ13" s="178"/>
      <c r="SBR13" s="178"/>
      <c r="SBS13" s="178"/>
      <c r="SBT13" s="178"/>
      <c r="SBU13" s="178"/>
      <c r="SBV13" s="178"/>
      <c r="SBW13" s="178"/>
      <c r="SBX13" s="178"/>
      <c r="SBY13" s="178"/>
      <c r="SBZ13" s="178"/>
      <c r="SCA13" s="178"/>
      <c r="SCB13" s="178"/>
      <c r="SCC13" s="178"/>
      <c r="SCD13" s="178"/>
      <c r="SCE13" s="178"/>
      <c r="SCF13" s="178"/>
      <c r="SCG13" s="178"/>
      <c r="SCH13" s="178"/>
      <c r="SCI13" s="178"/>
      <c r="SCJ13" s="178"/>
      <c r="SCK13" s="178"/>
      <c r="SCL13" s="178"/>
      <c r="SCM13" s="178"/>
      <c r="SCN13" s="178"/>
      <c r="SCO13" s="178"/>
      <c r="SCP13" s="178"/>
      <c r="SCQ13" s="178"/>
      <c r="SCR13" s="178"/>
      <c r="SCS13" s="178"/>
      <c r="SCT13" s="178"/>
      <c r="SCU13" s="178"/>
      <c r="SCV13" s="178"/>
      <c r="SCW13" s="178"/>
      <c r="SCX13" s="178"/>
      <c r="SCY13" s="178"/>
      <c r="SCZ13" s="178"/>
      <c r="SDA13" s="178"/>
      <c r="SDB13" s="178"/>
      <c r="SDC13" s="178"/>
      <c r="SDD13" s="178"/>
      <c r="SDE13" s="178"/>
      <c r="SDF13" s="178"/>
      <c r="SDG13" s="178"/>
      <c r="SDH13" s="178"/>
      <c r="SDI13" s="178"/>
      <c r="SDJ13" s="178"/>
      <c r="SDK13" s="178"/>
      <c r="SDL13" s="178"/>
      <c r="SDM13" s="178"/>
      <c r="SDN13" s="178"/>
      <c r="SDO13" s="178"/>
      <c r="SDP13" s="178"/>
      <c r="SDQ13" s="178"/>
      <c r="SDR13" s="178"/>
      <c r="SDS13" s="178"/>
      <c r="SDT13" s="178"/>
      <c r="SDU13" s="178"/>
      <c r="SDV13" s="178"/>
      <c r="SDW13" s="178"/>
      <c r="SDX13" s="178"/>
      <c r="SDY13" s="178"/>
      <c r="SDZ13" s="178"/>
      <c r="SEA13" s="178"/>
      <c r="SEB13" s="178"/>
      <c r="SEC13" s="178"/>
      <c r="SED13" s="178"/>
      <c r="SEE13" s="178"/>
      <c r="SEF13" s="178"/>
      <c r="SEG13" s="178"/>
      <c r="SEH13" s="178"/>
      <c r="SEI13" s="178"/>
      <c r="SEJ13" s="178"/>
      <c r="SEK13" s="178"/>
      <c r="SEL13" s="178"/>
      <c r="SEM13" s="178"/>
      <c r="SEN13" s="178"/>
      <c r="SEO13" s="178"/>
      <c r="SEP13" s="178"/>
      <c r="SEQ13" s="178"/>
      <c r="SER13" s="178"/>
      <c r="SES13" s="178"/>
      <c r="SET13" s="178"/>
      <c r="SEU13" s="178"/>
      <c r="SEV13" s="178"/>
      <c r="SEW13" s="178"/>
      <c r="SEX13" s="178"/>
      <c r="SEY13" s="178"/>
      <c r="SEZ13" s="178"/>
      <c r="SFA13" s="178"/>
      <c r="SFB13" s="178"/>
      <c r="SFC13" s="178"/>
      <c r="SFD13" s="178"/>
      <c r="SFE13" s="178"/>
      <c r="SFF13" s="178"/>
      <c r="SFG13" s="178"/>
      <c r="SFH13" s="178"/>
      <c r="SFI13" s="178"/>
      <c r="SFJ13" s="178"/>
      <c r="SFK13" s="178"/>
      <c r="SFL13" s="178"/>
      <c r="SFM13" s="178"/>
      <c r="SFN13" s="178"/>
      <c r="SFO13" s="178"/>
      <c r="SFP13" s="178"/>
      <c r="SFQ13" s="178"/>
      <c r="SFR13" s="178"/>
      <c r="SFS13" s="178"/>
      <c r="SFT13" s="178"/>
      <c r="SFU13" s="178"/>
      <c r="SFV13" s="178"/>
      <c r="SFW13" s="178"/>
      <c r="SFX13" s="178"/>
      <c r="SFY13" s="178"/>
      <c r="SFZ13" s="178"/>
      <c r="SGA13" s="178"/>
      <c r="SGB13" s="178"/>
      <c r="SGC13" s="178"/>
      <c r="SGD13" s="178"/>
      <c r="SGE13" s="178"/>
      <c r="SGF13" s="178"/>
      <c r="SGG13" s="178"/>
      <c r="SGH13" s="178"/>
      <c r="SGI13" s="178"/>
      <c r="SGJ13" s="178"/>
      <c r="SGK13" s="178"/>
      <c r="SGL13" s="178"/>
      <c r="SGM13" s="178"/>
      <c r="SGN13" s="178"/>
      <c r="SGO13" s="178"/>
      <c r="SGP13" s="178"/>
      <c r="SGQ13" s="178"/>
      <c r="SGR13" s="178"/>
      <c r="SGS13" s="178"/>
      <c r="SGT13" s="178"/>
      <c r="SGU13" s="178"/>
      <c r="SGV13" s="178"/>
      <c r="SGW13" s="178"/>
      <c r="SGX13" s="178"/>
      <c r="SGY13" s="178"/>
      <c r="SGZ13" s="178"/>
      <c r="SHA13" s="178"/>
      <c r="SHB13" s="178"/>
      <c r="SHC13" s="178"/>
      <c r="SHD13" s="178"/>
      <c r="SHE13" s="178"/>
      <c r="SHF13" s="178"/>
      <c r="SHG13" s="178"/>
      <c r="SHH13" s="178"/>
      <c r="SHI13" s="178"/>
      <c r="SHJ13" s="178"/>
      <c r="SHK13" s="178"/>
      <c r="SHL13" s="178"/>
      <c r="SHM13" s="178"/>
      <c r="SHN13" s="178"/>
      <c r="SHO13" s="178"/>
      <c r="SHP13" s="178"/>
      <c r="SHQ13" s="178"/>
      <c r="SHR13" s="178"/>
      <c r="SHS13" s="178"/>
      <c r="SHT13" s="178"/>
      <c r="SHU13" s="178"/>
      <c r="SHV13" s="178"/>
      <c r="SHW13" s="178"/>
      <c r="SHX13" s="178"/>
      <c r="SHY13" s="178"/>
      <c r="SHZ13" s="178"/>
      <c r="SIA13" s="178"/>
      <c r="SIB13" s="178"/>
      <c r="SIC13" s="178"/>
      <c r="SID13" s="178"/>
      <c r="SIE13" s="178"/>
      <c r="SIF13" s="178"/>
      <c r="SIG13" s="178"/>
      <c r="SIH13" s="178"/>
      <c r="SII13" s="178"/>
      <c r="SIJ13" s="178"/>
      <c r="SIK13" s="178"/>
      <c r="SIL13" s="178"/>
      <c r="SIM13" s="178"/>
      <c r="SIN13" s="178"/>
      <c r="SIO13" s="178"/>
      <c r="SIP13" s="178"/>
      <c r="SIQ13" s="178"/>
      <c r="SIR13" s="178"/>
      <c r="SIS13" s="178"/>
      <c r="SIT13" s="178"/>
      <c r="SIU13" s="178"/>
      <c r="SIV13" s="178"/>
      <c r="SIW13" s="178"/>
      <c r="SIX13" s="178"/>
      <c r="SIY13" s="178"/>
      <c r="SIZ13" s="178"/>
      <c r="SJA13" s="178"/>
      <c r="SJB13" s="178"/>
      <c r="SJC13" s="178"/>
      <c r="SJD13" s="178"/>
      <c r="SJE13" s="178"/>
      <c r="SJF13" s="178"/>
      <c r="SJG13" s="178"/>
      <c r="SJH13" s="178"/>
      <c r="SJI13" s="178"/>
      <c r="SJJ13" s="178"/>
      <c r="SJK13" s="178"/>
      <c r="SJL13" s="178"/>
      <c r="SJM13" s="178"/>
      <c r="SJN13" s="178"/>
      <c r="SJO13" s="178"/>
      <c r="SJP13" s="178"/>
      <c r="SJQ13" s="178"/>
      <c r="SJR13" s="178"/>
      <c r="SJS13" s="178"/>
      <c r="SJT13" s="178"/>
      <c r="SJU13" s="178"/>
      <c r="SJV13" s="178"/>
      <c r="SJW13" s="178"/>
      <c r="SJX13" s="178"/>
      <c r="SJY13" s="178"/>
      <c r="SJZ13" s="178"/>
      <c r="SKA13" s="178"/>
      <c r="SKB13" s="178"/>
      <c r="SKC13" s="178"/>
      <c r="SKD13" s="178"/>
      <c r="SKE13" s="178"/>
      <c r="SKF13" s="178"/>
      <c r="SKG13" s="178"/>
      <c r="SKH13" s="178"/>
      <c r="SKI13" s="178"/>
      <c r="SKJ13" s="178"/>
      <c r="SKK13" s="178"/>
      <c r="SKL13" s="178"/>
      <c r="SKM13" s="178"/>
      <c r="SKN13" s="178"/>
      <c r="SKO13" s="178"/>
      <c r="SKP13" s="178"/>
      <c r="SKQ13" s="178"/>
      <c r="SKR13" s="178"/>
      <c r="SKS13" s="178"/>
      <c r="SKT13" s="178"/>
      <c r="SKU13" s="178"/>
      <c r="SKV13" s="178"/>
      <c r="SKW13" s="178"/>
      <c r="SKX13" s="178"/>
      <c r="SKY13" s="178"/>
      <c r="SKZ13" s="178"/>
      <c r="SLA13" s="178"/>
      <c r="SLB13" s="178"/>
      <c r="SLC13" s="178"/>
      <c r="SLD13" s="178"/>
      <c r="SLE13" s="178"/>
      <c r="SLF13" s="178"/>
      <c r="SLG13" s="178"/>
      <c r="SLH13" s="178"/>
      <c r="SLI13" s="178"/>
      <c r="SLJ13" s="178"/>
      <c r="SLK13" s="178"/>
      <c r="SLL13" s="178"/>
      <c r="SLM13" s="178"/>
      <c r="SLN13" s="178"/>
      <c r="SLO13" s="178"/>
      <c r="SLP13" s="178"/>
      <c r="SLQ13" s="178"/>
      <c r="SLR13" s="178"/>
      <c r="SLS13" s="178"/>
      <c r="SLT13" s="178"/>
      <c r="SLU13" s="178"/>
      <c r="SLV13" s="178"/>
      <c r="SLW13" s="178"/>
      <c r="SLX13" s="178"/>
      <c r="SLY13" s="178"/>
      <c r="SLZ13" s="178"/>
      <c r="SMA13" s="178"/>
      <c r="SMB13" s="178"/>
      <c r="SMC13" s="178"/>
      <c r="SMD13" s="178"/>
      <c r="SME13" s="178"/>
      <c r="SMF13" s="178"/>
      <c r="SMG13" s="178"/>
      <c r="SMH13" s="178"/>
      <c r="SMI13" s="178"/>
      <c r="SMJ13" s="178"/>
      <c r="SMK13" s="178"/>
      <c r="SML13" s="178"/>
      <c r="SMM13" s="178"/>
      <c r="SMN13" s="178"/>
      <c r="SMO13" s="178"/>
      <c r="SMP13" s="178"/>
      <c r="SMQ13" s="178"/>
      <c r="SMR13" s="178"/>
      <c r="SMS13" s="178"/>
      <c r="SMT13" s="178"/>
      <c r="SMU13" s="178"/>
      <c r="SMV13" s="178"/>
      <c r="SMW13" s="178"/>
      <c r="SMX13" s="178"/>
      <c r="SMY13" s="178"/>
      <c r="SMZ13" s="178"/>
      <c r="SNA13" s="178"/>
      <c r="SNB13" s="178"/>
      <c r="SNC13" s="178"/>
      <c r="SND13" s="178"/>
      <c r="SNE13" s="178"/>
      <c r="SNF13" s="178"/>
      <c r="SNG13" s="178"/>
      <c r="SNH13" s="178"/>
      <c r="SNI13" s="178"/>
      <c r="SNJ13" s="178"/>
      <c r="SNK13" s="178"/>
      <c r="SNL13" s="178"/>
      <c r="SNM13" s="178"/>
      <c r="SNN13" s="178"/>
      <c r="SNO13" s="178"/>
      <c r="SNP13" s="178"/>
      <c r="SNQ13" s="178"/>
      <c r="SNR13" s="178"/>
      <c r="SNS13" s="178"/>
      <c r="SNT13" s="178"/>
      <c r="SNU13" s="178"/>
      <c r="SNV13" s="178"/>
      <c r="SNW13" s="178"/>
      <c r="SNX13" s="178"/>
      <c r="SNY13" s="178"/>
      <c r="SNZ13" s="178"/>
      <c r="SOA13" s="178"/>
      <c r="SOB13" s="178"/>
      <c r="SOC13" s="178"/>
      <c r="SOD13" s="178"/>
      <c r="SOE13" s="178"/>
      <c r="SOF13" s="178"/>
      <c r="SOG13" s="178"/>
      <c r="SOH13" s="178"/>
      <c r="SOI13" s="178"/>
      <c r="SOJ13" s="178"/>
      <c r="SOK13" s="178"/>
      <c r="SOL13" s="178"/>
      <c r="SOM13" s="178"/>
      <c r="SON13" s="178"/>
      <c r="SOO13" s="178"/>
      <c r="SOP13" s="178"/>
      <c r="SOQ13" s="178"/>
      <c r="SOR13" s="178"/>
      <c r="SOS13" s="178"/>
      <c r="SOT13" s="178"/>
      <c r="SOU13" s="178"/>
      <c r="SOV13" s="178"/>
      <c r="SOW13" s="178"/>
      <c r="SOX13" s="178"/>
      <c r="SOY13" s="178"/>
      <c r="SOZ13" s="178"/>
      <c r="SPA13" s="178"/>
      <c r="SPB13" s="178"/>
      <c r="SPC13" s="178"/>
      <c r="SPD13" s="178"/>
      <c r="SPE13" s="178"/>
      <c r="SPF13" s="178"/>
      <c r="SPG13" s="178"/>
      <c r="SPH13" s="178"/>
      <c r="SPI13" s="178"/>
      <c r="SPJ13" s="178"/>
      <c r="SPK13" s="178"/>
      <c r="SPL13" s="178"/>
      <c r="SPM13" s="178"/>
      <c r="SPN13" s="178"/>
      <c r="SPO13" s="178"/>
      <c r="SPP13" s="178"/>
      <c r="SPQ13" s="178"/>
      <c r="SPR13" s="178"/>
      <c r="SPS13" s="178"/>
      <c r="SPT13" s="178"/>
      <c r="SPU13" s="178"/>
      <c r="SPV13" s="178"/>
      <c r="SPW13" s="178"/>
      <c r="SPX13" s="178"/>
      <c r="SPY13" s="178"/>
      <c r="SPZ13" s="178"/>
      <c r="SQA13" s="178"/>
      <c r="SQB13" s="178"/>
      <c r="SQC13" s="178"/>
      <c r="SQD13" s="178"/>
      <c r="SQE13" s="178"/>
      <c r="SQF13" s="178"/>
      <c r="SQG13" s="178"/>
      <c r="SQH13" s="178"/>
      <c r="SQI13" s="178"/>
      <c r="SQJ13" s="178"/>
      <c r="SQK13" s="178"/>
      <c r="SQL13" s="178"/>
      <c r="SQM13" s="178"/>
      <c r="SQN13" s="178"/>
      <c r="SQO13" s="178"/>
      <c r="SQP13" s="178"/>
      <c r="SQQ13" s="178"/>
      <c r="SQR13" s="178"/>
      <c r="SQS13" s="178"/>
      <c r="SQT13" s="178"/>
      <c r="SQU13" s="178"/>
      <c r="SQV13" s="178"/>
      <c r="SQW13" s="178"/>
      <c r="SQX13" s="178"/>
      <c r="SQY13" s="178"/>
      <c r="SQZ13" s="178"/>
      <c r="SRA13" s="178"/>
      <c r="SRB13" s="178"/>
      <c r="SRC13" s="178"/>
      <c r="SRD13" s="178"/>
      <c r="SRE13" s="178"/>
      <c r="SRF13" s="178"/>
      <c r="SRG13" s="178"/>
      <c r="SRH13" s="178"/>
      <c r="SRI13" s="178"/>
      <c r="SRJ13" s="178"/>
      <c r="SRK13" s="178"/>
      <c r="SRL13" s="178"/>
      <c r="SRM13" s="178"/>
      <c r="SRN13" s="178"/>
      <c r="SRO13" s="178"/>
      <c r="SRP13" s="178"/>
      <c r="SRQ13" s="178"/>
      <c r="SRR13" s="178"/>
      <c r="SRS13" s="178"/>
      <c r="SRT13" s="178"/>
      <c r="SRU13" s="178"/>
      <c r="SRV13" s="178"/>
      <c r="SRW13" s="178"/>
      <c r="SRX13" s="178"/>
      <c r="SRY13" s="178"/>
      <c r="SRZ13" s="178"/>
      <c r="SSA13" s="178"/>
      <c r="SSB13" s="178"/>
      <c r="SSC13" s="178"/>
      <c r="SSD13" s="178"/>
      <c r="SSE13" s="178"/>
      <c r="SSF13" s="178"/>
      <c r="SSG13" s="178"/>
      <c r="SSH13" s="178"/>
      <c r="SSI13" s="178"/>
      <c r="SSJ13" s="178"/>
      <c r="SSK13" s="178"/>
      <c r="SSL13" s="178"/>
      <c r="SSM13" s="178"/>
      <c r="SSN13" s="178"/>
      <c r="SSO13" s="178"/>
      <c r="SSP13" s="178"/>
      <c r="SSQ13" s="178"/>
      <c r="SSR13" s="178"/>
      <c r="SSS13" s="178"/>
      <c r="SST13" s="178"/>
      <c r="SSU13" s="178"/>
      <c r="SSV13" s="178"/>
      <c r="SSW13" s="178"/>
      <c r="SSX13" s="178"/>
      <c r="SSY13" s="178"/>
      <c r="SSZ13" s="178"/>
      <c r="STA13" s="178"/>
      <c r="STB13" s="178"/>
      <c r="STC13" s="178"/>
      <c r="STD13" s="178"/>
      <c r="STE13" s="178"/>
      <c r="STF13" s="178"/>
      <c r="STG13" s="178"/>
      <c r="STH13" s="178"/>
      <c r="STI13" s="178"/>
      <c r="STJ13" s="178"/>
      <c r="STK13" s="178"/>
      <c r="STL13" s="178"/>
      <c r="STM13" s="178"/>
      <c r="STN13" s="178"/>
      <c r="STO13" s="178"/>
      <c r="STP13" s="178"/>
      <c r="STQ13" s="178"/>
      <c r="STR13" s="178"/>
      <c r="STS13" s="178"/>
      <c r="STT13" s="178"/>
      <c r="STU13" s="178"/>
      <c r="STV13" s="178"/>
      <c r="STW13" s="178"/>
      <c r="STX13" s="178"/>
      <c r="STY13" s="178"/>
      <c r="STZ13" s="178"/>
      <c r="SUA13" s="178"/>
      <c r="SUB13" s="178"/>
      <c r="SUC13" s="178"/>
      <c r="SUD13" s="178"/>
      <c r="SUE13" s="178"/>
      <c r="SUF13" s="178"/>
      <c r="SUG13" s="178"/>
      <c r="SUH13" s="178"/>
      <c r="SUI13" s="178"/>
      <c r="SUJ13" s="178"/>
      <c r="SUK13" s="178"/>
      <c r="SUL13" s="178"/>
      <c r="SUM13" s="178"/>
      <c r="SUN13" s="178"/>
      <c r="SUO13" s="178"/>
      <c r="SUP13" s="178"/>
      <c r="SUQ13" s="178"/>
      <c r="SUR13" s="178"/>
      <c r="SUS13" s="178"/>
      <c r="SUT13" s="178"/>
      <c r="SUU13" s="178"/>
      <c r="SUV13" s="178"/>
      <c r="SUW13" s="178"/>
      <c r="SUX13" s="178"/>
      <c r="SUY13" s="178"/>
      <c r="SUZ13" s="178"/>
      <c r="SVA13" s="178"/>
      <c r="SVB13" s="178"/>
      <c r="SVC13" s="178"/>
      <c r="SVD13" s="178"/>
      <c r="SVE13" s="178"/>
      <c r="SVF13" s="178"/>
      <c r="SVG13" s="178"/>
      <c r="SVH13" s="178"/>
      <c r="SVI13" s="178"/>
      <c r="SVJ13" s="178"/>
      <c r="SVK13" s="178"/>
      <c r="SVL13" s="178"/>
      <c r="SVM13" s="178"/>
      <c r="SVN13" s="178"/>
      <c r="SVO13" s="178"/>
      <c r="SVP13" s="178"/>
      <c r="SVQ13" s="178"/>
      <c r="SVR13" s="178"/>
      <c r="SVS13" s="178"/>
      <c r="SVT13" s="178"/>
      <c r="SVU13" s="178"/>
      <c r="SVV13" s="178"/>
      <c r="SVW13" s="178"/>
      <c r="SVX13" s="178"/>
      <c r="SVY13" s="178"/>
      <c r="SVZ13" s="178"/>
      <c r="SWA13" s="178"/>
      <c r="SWB13" s="178"/>
      <c r="SWC13" s="178"/>
      <c r="SWD13" s="178"/>
      <c r="SWE13" s="178"/>
      <c r="SWF13" s="178"/>
      <c r="SWG13" s="178"/>
      <c r="SWH13" s="178"/>
      <c r="SWI13" s="178"/>
      <c r="SWJ13" s="178"/>
      <c r="SWK13" s="178"/>
      <c r="SWL13" s="178"/>
      <c r="SWM13" s="178"/>
      <c r="SWN13" s="178"/>
      <c r="SWO13" s="178"/>
      <c r="SWP13" s="178"/>
      <c r="SWQ13" s="178"/>
      <c r="SWR13" s="178"/>
      <c r="SWS13" s="178"/>
      <c r="SWT13" s="178"/>
      <c r="SWU13" s="178"/>
      <c r="SWV13" s="178"/>
      <c r="SWW13" s="178"/>
      <c r="SWX13" s="178"/>
      <c r="SWY13" s="178"/>
      <c r="SWZ13" s="178"/>
      <c r="SXA13" s="178"/>
      <c r="SXB13" s="178"/>
      <c r="SXC13" s="178"/>
      <c r="SXD13" s="178"/>
      <c r="SXE13" s="178"/>
      <c r="SXF13" s="178"/>
      <c r="SXG13" s="178"/>
      <c r="SXH13" s="178"/>
      <c r="SXI13" s="178"/>
      <c r="SXJ13" s="178"/>
      <c r="SXK13" s="178"/>
      <c r="SXL13" s="178"/>
      <c r="SXM13" s="178"/>
      <c r="SXN13" s="178"/>
      <c r="SXO13" s="178"/>
      <c r="SXP13" s="178"/>
      <c r="SXQ13" s="178"/>
      <c r="SXR13" s="178"/>
      <c r="SXS13" s="178"/>
      <c r="SXT13" s="178"/>
      <c r="SXU13" s="178"/>
      <c r="SXV13" s="178"/>
      <c r="SXW13" s="178"/>
      <c r="SXX13" s="178"/>
      <c r="SXY13" s="178"/>
      <c r="SXZ13" s="178"/>
      <c r="SYA13" s="178"/>
      <c r="SYB13" s="178"/>
      <c r="SYC13" s="178"/>
      <c r="SYD13" s="178"/>
      <c r="SYE13" s="178"/>
      <c r="SYF13" s="178"/>
      <c r="SYG13" s="178"/>
      <c r="SYH13" s="178"/>
      <c r="SYI13" s="178"/>
      <c r="SYJ13" s="178"/>
      <c r="SYK13" s="178"/>
      <c r="SYL13" s="178"/>
      <c r="SYM13" s="178"/>
      <c r="SYN13" s="178"/>
      <c r="SYO13" s="178"/>
      <c r="SYP13" s="178"/>
      <c r="SYQ13" s="178"/>
      <c r="SYR13" s="178"/>
      <c r="SYS13" s="178"/>
      <c r="SYT13" s="178"/>
      <c r="SYU13" s="178"/>
      <c r="SYV13" s="178"/>
      <c r="SYW13" s="178"/>
      <c r="SYX13" s="178"/>
      <c r="SYY13" s="178"/>
      <c r="SYZ13" s="178"/>
      <c r="SZA13" s="178"/>
      <c r="SZB13" s="178"/>
      <c r="SZC13" s="178"/>
      <c r="SZD13" s="178"/>
      <c r="SZE13" s="178"/>
      <c r="SZF13" s="178"/>
      <c r="SZG13" s="178"/>
      <c r="SZH13" s="178"/>
      <c r="SZI13" s="178"/>
      <c r="SZJ13" s="178"/>
      <c r="SZK13" s="178"/>
      <c r="SZL13" s="178"/>
      <c r="SZM13" s="178"/>
      <c r="SZN13" s="178"/>
      <c r="SZO13" s="178"/>
      <c r="SZP13" s="178"/>
      <c r="SZQ13" s="178"/>
      <c r="SZR13" s="178"/>
      <c r="SZS13" s="178"/>
      <c r="SZT13" s="178"/>
      <c r="SZU13" s="178"/>
      <c r="SZV13" s="178"/>
      <c r="SZW13" s="178"/>
      <c r="SZX13" s="178"/>
      <c r="SZY13" s="178"/>
      <c r="SZZ13" s="178"/>
      <c r="TAA13" s="178"/>
      <c r="TAB13" s="178"/>
      <c r="TAC13" s="178"/>
      <c r="TAD13" s="178"/>
      <c r="TAE13" s="178"/>
      <c r="TAF13" s="178"/>
      <c r="TAG13" s="178"/>
      <c r="TAH13" s="178"/>
      <c r="TAI13" s="178"/>
      <c r="TAJ13" s="178"/>
      <c r="TAK13" s="178"/>
      <c r="TAL13" s="178"/>
      <c r="TAM13" s="178"/>
      <c r="TAN13" s="178"/>
      <c r="TAO13" s="178"/>
      <c r="TAP13" s="178"/>
      <c r="TAQ13" s="178"/>
      <c r="TAR13" s="178"/>
      <c r="TAS13" s="178"/>
      <c r="TAT13" s="178"/>
      <c r="TAU13" s="178"/>
      <c r="TAV13" s="178"/>
      <c r="TAW13" s="178"/>
      <c r="TAX13" s="178"/>
      <c r="TAY13" s="178"/>
      <c r="TAZ13" s="178"/>
      <c r="TBA13" s="178"/>
      <c r="TBB13" s="178"/>
      <c r="TBC13" s="178"/>
      <c r="TBD13" s="178"/>
      <c r="TBE13" s="178"/>
      <c r="TBF13" s="178"/>
      <c r="TBG13" s="178"/>
      <c r="TBH13" s="178"/>
      <c r="TBI13" s="178"/>
      <c r="TBJ13" s="178"/>
      <c r="TBK13" s="178"/>
      <c r="TBL13" s="178"/>
      <c r="TBM13" s="178"/>
      <c r="TBN13" s="178"/>
      <c r="TBO13" s="178"/>
      <c r="TBP13" s="178"/>
      <c r="TBQ13" s="178"/>
      <c r="TBR13" s="178"/>
      <c r="TBS13" s="178"/>
      <c r="TBT13" s="178"/>
      <c r="TBU13" s="178"/>
      <c r="TBV13" s="178"/>
      <c r="TBW13" s="178"/>
      <c r="TBX13" s="178"/>
      <c r="TBY13" s="178"/>
      <c r="TBZ13" s="178"/>
      <c r="TCA13" s="178"/>
      <c r="TCB13" s="178"/>
      <c r="TCC13" s="178"/>
      <c r="TCD13" s="178"/>
      <c r="TCE13" s="178"/>
      <c r="TCF13" s="178"/>
      <c r="TCG13" s="178"/>
      <c r="TCH13" s="178"/>
      <c r="TCI13" s="178"/>
      <c r="TCJ13" s="178"/>
      <c r="TCK13" s="178"/>
      <c r="TCL13" s="178"/>
      <c r="TCM13" s="178"/>
      <c r="TCN13" s="178"/>
      <c r="TCO13" s="178"/>
      <c r="TCP13" s="178"/>
      <c r="TCQ13" s="178"/>
      <c r="TCR13" s="178"/>
      <c r="TCS13" s="178"/>
      <c r="TCT13" s="178"/>
      <c r="TCU13" s="178"/>
      <c r="TCV13" s="178"/>
      <c r="TCW13" s="178"/>
      <c r="TCX13" s="178"/>
      <c r="TCY13" s="178"/>
      <c r="TCZ13" s="178"/>
      <c r="TDA13" s="178"/>
      <c r="TDB13" s="178"/>
      <c r="TDC13" s="178"/>
      <c r="TDD13" s="178"/>
      <c r="TDE13" s="178"/>
      <c r="TDF13" s="178"/>
      <c r="TDG13" s="178"/>
      <c r="TDH13" s="178"/>
      <c r="TDI13" s="178"/>
      <c r="TDJ13" s="178"/>
      <c r="TDK13" s="178"/>
      <c r="TDL13" s="178"/>
      <c r="TDM13" s="178"/>
      <c r="TDN13" s="178"/>
      <c r="TDO13" s="178"/>
      <c r="TDP13" s="178"/>
      <c r="TDQ13" s="178"/>
      <c r="TDR13" s="178"/>
      <c r="TDS13" s="178"/>
      <c r="TDT13" s="178"/>
      <c r="TDU13" s="178"/>
      <c r="TDV13" s="178"/>
      <c r="TDW13" s="178"/>
      <c r="TDX13" s="178"/>
      <c r="TDY13" s="178"/>
      <c r="TDZ13" s="178"/>
      <c r="TEA13" s="178"/>
      <c r="TEB13" s="178"/>
      <c r="TEC13" s="178"/>
      <c r="TED13" s="178"/>
      <c r="TEE13" s="178"/>
      <c r="TEF13" s="178"/>
      <c r="TEG13" s="178"/>
      <c r="TEH13" s="178"/>
      <c r="TEI13" s="178"/>
      <c r="TEJ13" s="178"/>
      <c r="TEK13" s="178"/>
      <c r="TEL13" s="178"/>
      <c r="TEM13" s="178"/>
      <c r="TEN13" s="178"/>
      <c r="TEO13" s="178"/>
      <c r="TEP13" s="178"/>
      <c r="TEQ13" s="178"/>
      <c r="TER13" s="178"/>
      <c r="TES13" s="178"/>
      <c r="TET13" s="178"/>
      <c r="TEU13" s="178"/>
      <c r="TEV13" s="178"/>
      <c r="TEW13" s="178"/>
      <c r="TEX13" s="178"/>
      <c r="TEY13" s="178"/>
      <c r="TEZ13" s="178"/>
      <c r="TFA13" s="178"/>
      <c r="TFB13" s="178"/>
      <c r="TFC13" s="178"/>
      <c r="TFD13" s="178"/>
      <c r="TFE13" s="178"/>
      <c r="TFF13" s="178"/>
      <c r="TFG13" s="178"/>
      <c r="TFH13" s="178"/>
      <c r="TFI13" s="178"/>
      <c r="TFJ13" s="178"/>
      <c r="TFK13" s="178"/>
      <c r="TFL13" s="178"/>
      <c r="TFM13" s="178"/>
      <c r="TFN13" s="178"/>
      <c r="TFO13" s="178"/>
      <c r="TFP13" s="178"/>
      <c r="TFQ13" s="178"/>
      <c r="TFR13" s="178"/>
      <c r="TFS13" s="178"/>
      <c r="TFT13" s="178"/>
      <c r="TFU13" s="178"/>
      <c r="TFV13" s="178"/>
      <c r="TFW13" s="178"/>
      <c r="TFX13" s="178"/>
      <c r="TFY13" s="178"/>
      <c r="TFZ13" s="178"/>
      <c r="TGA13" s="178"/>
      <c r="TGB13" s="178"/>
      <c r="TGC13" s="178"/>
      <c r="TGD13" s="178"/>
      <c r="TGE13" s="178"/>
      <c r="TGF13" s="178"/>
      <c r="TGG13" s="178"/>
      <c r="TGH13" s="178"/>
      <c r="TGI13" s="178"/>
      <c r="TGJ13" s="178"/>
      <c r="TGK13" s="178"/>
      <c r="TGL13" s="178"/>
      <c r="TGM13" s="178"/>
      <c r="TGN13" s="178"/>
      <c r="TGO13" s="178"/>
      <c r="TGP13" s="178"/>
      <c r="TGQ13" s="178"/>
      <c r="TGR13" s="178"/>
      <c r="TGS13" s="178"/>
      <c r="TGT13" s="178"/>
      <c r="TGU13" s="178"/>
      <c r="TGV13" s="178"/>
      <c r="TGW13" s="178"/>
      <c r="TGX13" s="178"/>
      <c r="TGY13" s="178"/>
      <c r="TGZ13" s="178"/>
      <c r="THA13" s="178"/>
      <c r="THB13" s="178"/>
      <c r="THC13" s="178"/>
      <c r="THD13" s="178"/>
      <c r="THE13" s="178"/>
      <c r="THF13" s="178"/>
      <c r="THG13" s="178"/>
      <c r="THH13" s="178"/>
      <c r="THI13" s="178"/>
      <c r="THJ13" s="178"/>
      <c r="THK13" s="178"/>
      <c r="THL13" s="178"/>
      <c r="THM13" s="178"/>
      <c r="THN13" s="178"/>
      <c r="THO13" s="178"/>
      <c r="THP13" s="178"/>
      <c r="THQ13" s="178"/>
      <c r="THR13" s="178"/>
      <c r="THS13" s="178"/>
      <c r="THT13" s="178"/>
      <c r="THU13" s="178"/>
      <c r="THV13" s="178"/>
      <c r="THW13" s="178"/>
      <c r="THX13" s="178"/>
      <c r="THY13" s="178"/>
      <c r="THZ13" s="178"/>
      <c r="TIA13" s="178"/>
      <c r="TIB13" s="178"/>
      <c r="TIC13" s="178"/>
      <c r="TID13" s="178"/>
      <c r="TIE13" s="178"/>
      <c r="TIF13" s="178"/>
      <c r="TIG13" s="178"/>
      <c r="TIH13" s="178"/>
      <c r="TII13" s="178"/>
      <c r="TIJ13" s="178"/>
      <c r="TIK13" s="178"/>
      <c r="TIL13" s="178"/>
      <c r="TIM13" s="178"/>
      <c r="TIN13" s="178"/>
      <c r="TIO13" s="178"/>
      <c r="TIP13" s="178"/>
      <c r="TIQ13" s="178"/>
      <c r="TIR13" s="178"/>
      <c r="TIS13" s="178"/>
      <c r="TIT13" s="178"/>
      <c r="TIU13" s="178"/>
      <c r="TIV13" s="178"/>
      <c r="TIW13" s="178"/>
      <c r="TIX13" s="178"/>
      <c r="TIY13" s="178"/>
      <c r="TIZ13" s="178"/>
      <c r="TJA13" s="178"/>
      <c r="TJB13" s="178"/>
      <c r="TJC13" s="178"/>
      <c r="TJD13" s="178"/>
      <c r="TJE13" s="178"/>
      <c r="TJF13" s="178"/>
      <c r="TJG13" s="178"/>
      <c r="TJH13" s="178"/>
      <c r="TJI13" s="178"/>
      <c r="TJJ13" s="178"/>
      <c r="TJK13" s="178"/>
      <c r="TJL13" s="178"/>
      <c r="TJM13" s="178"/>
      <c r="TJN13" s="178"/>
      <c r="TJO13" s="178"/>
      <c r="TJP13" s="178"/>
      <c r="TJQ13" s="178"/>
      <c r="TJR13" s="178"/>
      <c r="TJS13" s="178"/>
      <c r="TJT13" s="178"/>
      <c r="TJU13" s="178"/>
      <c r="TJV13" s="178"/>
      <c r="TJW13" s="178"/>
      <c r="TJX13" s="178"/>
      <c r="TJY13" s="178"/>
      <c r="TJZ13" s="178"/>
      <c r="TKA13" s="178"/>
      <c r="TKB13" s="178"/>
      <c r="TKC13" s="178"/>
      <c r="TKD13" s="178"/>
      <c r="TKE13" s="178"/>
      <c r="TKF13" s="178"/>
      <c r="TKG13" s="178"/>
      <c r="TKH13" s="178"/>
      <c r="TKI13" s="178"/>
      <c r="TKJ13" s="178"/>
      <c r="TKK13" s="178"/>
      <c r="TKL13" s="178"/>
      <c r="TKM13" s="178"/>
      <c r="TKN13" s="178"/>
      <c r="TKO13" s="178"/>
      <c r="TKP13" s="178"/>
      <c r="TKQ13" s="178"/>
      <c r="TKR13" s="178"/>
      <c r="TKS13" s="178"/>
      <c r="TKT13" s="178"/>
      <c r="TKU13" s="178"/>
      <c r="TKV13" s="178"/>
      <c r="TKW13" s="178"/>
      <c r="TKX13" s="178"/>
      <c r="TKY13" s="178"/>
      <c r="TKZ13" s="178"/>
      <c r="TLA13" s="178"/>
      <c r="TLB13" s="178"/>
      <c r="TLC13" s="178"/>
      <c r="TLD13" s="178"/>
      <c r="TLE13" s="178"/>
      <c r="TLF13" s="178"/>
      <c r="TLG13" s="178"/>
      <c r="TLH13" s="178"/>
      <c r="TLI13" s="178"/>
      <c r="TLJ13" s="178"/>
      <c r="TLK13" s="178"/>
      <c r="TLL13" s="178"/>
      <c r="TLM13" s="178"/>
      <c r="TLN13" s="178"/>
      <c r="TLO13" s="178"/>
      <c r="TLP13" s="178"/>
      <c r="TLQ13" s="178"/>
      <c r="TLR13" s="178"/>
      <c r="TLS13" s="178"/>
      <c r="TLT13" s="178"/>
      <c r="TLU13" s="178"/>
      <c r="TLV13" s="178"/>
      <c r="TLW13" s="178"/>
      <c r="TLX13" s="178"/>
      <c r="TLY13" s="178"/>
      <c r="TLZ13" s="178"/>
      <c r="TMA13" s="178"/>
      <c r="TMB13" s="178"/>
      <c r="TMC13" s="178"/>
      <c r="TMD13" s="178"/>
      <c r="TME13" s="178"/>
      <c r="TMF13" s="178"/>
      <c r="TMG13" s="178"/>
      <c r="TMH13" s="178"/>
      <c r="TMI13" s="178"/>
      <c r="TMJ13" s="178"/>
      <c r="TMK13" s="178"/>
      <c r="TML13" s="178"/>
      <c r="TMM13" s="178"/>
      <c r="TMN13" s="178"/>
      <c r="TMO13" s="178"/>
      <c r="TMP13" s="178"/>
      <c r="TMQ13" s="178"/>
      <c r="TMR13" s="178"/>
      <c r="TMS13" s="178"/>
      <c r="TMT13" s="178"/>
      <c r="TMU13" s="178"/>
      <c r="TMV13" s="178"/>
      <c r="TMW13" s="178"/>
      <c r="TMX13" s="178"/>
      <c r="TMY13" s="178"/>
      <c r="TMZ13" s="178"/>
      <c r="TNA13" s="178"/>
      <c r="TNB13" s="178"/>
      <c r="TNC13" s="178"/>
      <c r="TND13" s="178"/>
      <c r="TNE13" s="178"/>
      <c r="TNF13" s="178"/>
      <c r="TNG13" s="178"/>
      <c r="TNH13" s="178"/>
      <c r="TNI13" s="178"/>
      <c r="TNJ13" s="178"/>
      <c r="TNK13" s="178"/>
      <c r="TNL13" s="178"/>
      <c r="TNM13" s="178"/>
      <c r="TNN13" s="178"/>
      <c r="TNO13" s="178"/>
      <c r="TNP13" s="178"/>
      <c r="TNQ13" s="178"/>
      <c r="TNR13" s="178"/>
      <c r="TNS13" s="178"/>
      <c r="TNT13" s="178"/>
      <c r="TNU13" s="178"/>
      <c r="TNV13" s="178"/>
      <c r="TNW13" s="178"/>
      <c r="TNX13" s="178"/>
      <c r="TNY13" s="178"/>
      <c r="TNZ13" s="178"/>
      <c r="TOA13" s="178"/>
      <c r="TOB13" s="178"/>
      <c r="TOC13" s="178"/>
      <c r="TOD13" s="178"/>
      <c r="TOE13" s="178"/>
      <c r="TOF13" s="178"/>
      <c r="TOG13" s="178"/>
      <c r="TOH13" s="178"/>
      <c r="TOI13" s="178"/>
      <c r="TOJ13" s="178"/>
      <c r="TOK13" s="178"/>
      <c r="TOL13" s="178"/>
      <c r="TOM13" s="178"/>
      <c r="TON13" s="178"/>
      <c r="TOO13" s="178"/>
      <c r="TOP13" s="178"/>
      <c r="TOQ13" s="178"/>
      <c r="TOR13" s="178"/>
      <c r="TOS13" s="178"/>
      <c r="TOT13" s="178"/>
      <c r="TOU13" s="178"/>
      <c r="TOV13" s="178"/>
      <c r="TOW13" s="178"/>
      <c r="TOX13" s="178"/>
      <c r="TOY13" s="178"/>
      <c r="TOZ13" s="178"/>
      <c r="TPA13" s="178"/>
      <c r="TPB13" s="178"/>
      <c r="TPC13" s="178"/>
      <c r="TPD13" s="178"/>
      <c r="TPE13" s="178"/>
      <c r="TPF13" s="178"/>
      <c r="TPG13" s="178"/>
      <c r="TPH13" s="178"/>
      <c r="TPI13" s="178"/>
      <c r="TPJ13" s="178"/>
      <c r="TPK13" s="178"/>
      <c r="TPL13" s="178"/>
      <c r="TPM13" s="178"/>
      <c r="TPN13" s="178"/>
      <c r="TPO13" s="178"/>
      <c r="TPP13" s="178"/>
      <c r="TPQ13" s="178"/>
      <c r="TPR13" s="178"/>
      <c r="TPS13" s="178"/>
      <c r="TPT13" s="178"/>
      <c r="TPU13" s="178"/>
      <c r="TPV13" s="178"/>
      <c r="TPW13" s="178"/>
      <c r="TPX13" s="178"/>
      <c r="TPY13" s="178"/>
      <c r="TPZ13" s="178"/>
      <c r="TQA13" s="178"/>
      <c r="TQB13" s="178"/>
      <c r="TQC13" s="178"/>
      <c r="TQD13" s="178"/>
      <c r="TQE13" s="178"/>
      <c r="TQF13" s="178"/>
      <c r="TQG13" s="178"/>
      <c r="TQH13" s="178"/>
      <c r="TQI13" s="178"/>
      <c r="TQJ13" s="178"/>
      <c r="TQK13" s="178"/>
      <c r="TQL13" s="178"/>
      <c r="TQM13" s="178"/>
      <c r="TQN13" s="178"/>
      <c r="TQO13" s="178"/>
      <c r="TQP13" s="178"/>
      <c r="TQQ13" s="178"/>
      <c r="TQR13" s="178"/>
      <c r="TQS13" s="178"/>
      <c r="TQT13" s="178"/>
      <c r="TQU13" s="178"/>
      <c r="TQV13" s="178"/>
      <c r="TQW13" s="178"/>
      <c r="TQX13" s="178"/>
      <c r="TQY13" s="178"/>
      <c r="TQZ13" s="178"/>
      <c r="TRA13" s="178"/>
      <c r="TRB13" s="178"/>
      <c r="TRC13" s="178"/>
      <c r="TRD13" s="178"/>
      <c r="TRE13" s="178"/>
      <c r="TRF13" s="178"/>
      <c r="TRG13" s="178"/>
      <c r="TRH13" s="178"/>
      <c r="TRI13" s="178"/>
      <c r="TRJ13" s="178"/>
      <c r="TRK13" s="178"/>
      <c r="TRL13" s="178"/>
      <c r="TRM13" s="178"/>
      <c r="TRN13" s="178"/>
      <c r="TRO13" s="178"/>
      <c r="TRP13" s="178"/>
      <c r="TRQ13" s="178"/>
      <c r="TRR13" s="178"/>
      <c r="TRS13" s="178"/>
      <c r="TRT13" s="178"/>
      <c r="TRU13" s="178"/>
      <c r="TRV13" s="178"/>
      <c r="TRW13" s="178"/>
      <c r="TRX13" s="178"/>
      <c r="TRY13" s="178"/>
      <c r="TRZ13" s="178"/>
      <c r="TSA13" s="178"/>
      <c r="TSB13" s="178"/>
      <c r="TSC13" s="178"/>
      <c r="TSD13" s="178"/>
      <c r="TSE13" s="178"/>
      <c r="TSF13" s="178"/>
      <c r="TSG13" s="178"/>
      <c r="TSH13" s="178"/>
      <c r="TSI13" s="178"/>
      <c r="TSJ13" s="178"/>
      <c r="TSK13" s="178"/>
      <c r="TSL13" s="178"/>
      <c r="TSM13" s="178"/>
      <c r="TSN13" s="178"/>
      <c r="TSO13" s="178"/>
      <c r="TSP13" s="178"/>
      <c r="TSQ13" s="178"/>
      <c r="TSR13" s="178"/>
      <c r="TSS13" s="178"/>
      <c r="TST13" s="178"/>
      <c r="TSU13" s="178"/>
      <c r="TSV13" s="178"/>
      <c r="TSW13" s="178"/>
      <c r="TSX13" s="178"/>
      <c r="TSY13" s="178"/>
      <c r="TSZ13" s="178"/>
      <c r="TTA13" s="178"/>
      <c r="TTB13" s="178"/>
      <c r="TTC13" s="178"/>
      <c r="TTD13" s="178"/>
      <c r="TTE13" s="178"/>
      <c r="TTF13" s="178"/>
      <c r="TTG13" s="178"/>
      <c r="TTH13" s="178"/>
      <c r="TTI13" s="178"/>
      <c r="TTJ13" s="178"/>
      <c r="TTK13" s="178"/>
      <c r="TTL13" s="178"/>
      <c r="TTM13" s="178"/>
      <c r="TTN13" s="178"/>
      <c r="TTO13" s="178"/>
      <c r="TTP13" s="178"/>
      <c r="TTQ13" s="178"/>
      <c r="TTR13" s="178"/>
      <c r="TTS13" s="178"/>
      <c r="TTT13" s="178"/>
      <c r="TTU13" s="178"/>
      <c r="TTV13" s="178"/>
      <c r="TTW13" s="178"/>
      <c r="TTX13" s="178"/>
      <c r="TTY13" s="178"/>
      <c r="TTZ13" s="178"/>
      <c r="TUA13" s="178"/>
      <c r="TUB13" s="178"/>
      <c r="TUC13" s="178"/>
      <c r="TUD13" s="178"/>
      <c r="TUE13" s="178"/>
      <c r="TUF13" s="178"/>
      <c r="TUG13" s="178"/>
      <c r="TUH13" s="178"/>
      <c r="TUI13" s="178"/>
      <c r="TUJ13" s="178"/>
      <c r="TUK13" s="178"/>
      <c r="TUL13" s="178"/>
      <c r="TUM13" s="178"/>
      <c r="TUN13" s="178"/>
      <c r="TUO13" s="178"/>
      <c r="TUP13" s="178"/>
      <c r="TUQ13" s="178"/>
      <c r="TUR13" s="178"/>
      <c r="TUS13" s="178"/>
      <c r="TUT13" s="178"/>
      <c r="TUU13" s="178"/>
      <c r="TUV13" s="178"/>
      <c r="TUW13" s="178"/>
      <c r="TUX13" s="178"/>
      <c r="TUY13" s="178"/>
      <c r="TUZ13" s="178"/>
      <c r="TVA13" s="178"/>
      <c r="TVB13" s="178"/>
      <c r="TVC13" s="178"/>
      <c r="TVD13" s="178"/>
      <c r="TVE13" s="178"/>
      <c r="TVF13" s="178"/>
      <c r="TVG13" s="178"/>
      <c r="TVH13" s="178"/>
      <c r="TVI13" s="178"/>
      <c r="TVJ13" s="178"/>
      <c r="TVK13" s="178"/>
      <c r="TVL13" s="178"/>
      <c r="TVM13" s="178"/>
      <c r="TVN13" s="178"/>
      <c r="TVO13" s="178"/>
      <c r="TVP13" s="178"/>
      <c r="TVQ13" s="178"/>
      <c r="TVR13" s="178"/>
      <c r="TVS13" s="178"/>
      <c r="TVT13" s="178"/>
      <c r="TVU13" s="178"/>
      <c r="TVV13" s="178"/>
      <c r="TVW13" s="178"/>
      <c r="TVX13" s="178"/>
      <c r="TVY13" s="178"/>
      <c r="TVZ13" s="178"/>
      <c r="TWA13" s="178"/>
      <c r="TWB13" s="178"/>
      <c r="TWC13" s="178"/>
      <c r="TWD13" s="178"/>
      <c r="TWE13" s="178"/>
      <c r="TWF13" s="178"/>
      <c r="TWG13" s="178"/>
      <c r="TWH13" s="178"/>
      <c r="TWI13" s="178"/>
      <c r="TWJ13" s="178"/>
      <c r="TWK13" s="178"/>
      <c r="TWL13" s="178"/>
      <c r="TWM13" s="178"/>
      <c r="TWN13" s="178"/>
      <c r="TWO13" s="178"/>
      <c r="TWP13" s="178"/>
      <c r="TWQ13" s="178"/>
      <c r="TWR13" s="178"/>
      <c r="TWS13" s="178"/>
      <c r="TWT13" s="178"/>
      <c r="TWU13" s="178"/>
      <c r="TWV13" s="178"/>
      <c r="TWW13" s="178"/>
      <c r="TWX13" s="178"/>
      <c r="TWY13" s="178"/>
      <c r="TWZ13" s="178"/>
      <c r="TXA13" s="178"/>
      <c r="TXB13" s="178"/>
      <c r="TXC13" s="178"/>
      <c r="TXD13" s="178"/>
      <c r="TXE13" s="178"/>
      <c r="TXF13" s="178"/>
      <c r="TXG13" s="178"/>
      <c r="TXH13" s="178"/>
      <c r="TXI13" s="178"/>
      <c r="TXJ13" s="178"/>
      <c r="TXK13" s="178"/>
      <c r="TXL13" s="178"/>
      <c r="TXM13" s="178"/>
      <c r="TXN13" s="178"/>
      <c r="TXO13" s="178"/>
      <c r="TXP13" s="178"/>
      <c r="TXQ13" s="178"/>
      <c r="TXR13" s="178"/>
      <c r="TXS13" s="178"/>
      <c r="TXT13" s="178"/>
      <c r="TXU13" s="178"/>
      <c r="TXV13" s="178"/>
      <c r="TXW13" s="178"/>
      <c r="TXX13" s="178"/>
      <c r="TXY13" s="178"/>
      <c r="TXZ13" s="178"/>
      <c r="TYA13" s="178"/>
      <c r="TYB13" s="178"/>
      <c r="TYC13" s="178"/>
      <c r="TYD13" s="178"/>
      <c r="TYE13" s="178"/>
      <c r="TYF13" s="178"/>
      <c r="TYG13" s="178"/>
      <c r="TYH13" s="178"/>
      <c r="TYI13" s="178"/>
      <c r="TYJ13" s="178"/>
      <c r="TYK13" s="178"/>
      <c r="TYL13" s="178"/>
      <c r="TYM13" s="178"/>
      <c r="TYN13" s="178"/>
      <c r="TYO13" s="178"/>
      <c r="TYP13" s="178"/>
      <c r="TYQ13" s="178"/>
      <c r="TYR13" s="178"/>
      <c r="TYS13" s="178"/>
      <c r="TYT13" s="178"/>
      <c r="TYU13" s="178"/>
      <c r="TYV13" s="178"/>
      <c r="TYW13" s="178"/>
      <c r="TYX13" s="178"/>
      <c r="TYY13" s="178"/>
      <c r="TYZ13" s="178"/>
      <c r="TZA13" s="178"/>
      <c r="TZB13" s="178"/>
      <c r="TZC13" s="178"/>
      <c r="TZD13" s="178"/>
      <c r="TZE13" s="178"/>
      <c r="TZF13" s="178"/>
      <c r="TZG13" s="178"/>
      <c r="TZH13" s="178"/>
      <c r="TZI13" s="178"/>
      <c r="TZJ13" s="178"/>
      <c r="TZK13" s="178"/>
      <c r="TZL13" s="178"/>
      <c r="TZM13" s="178"/>
      <c r="TZN13" s="178"/>
      <c r="TZO13" s="178"/>
      <c r="TZP13" s="178"/>
      <c r="TZQ13" s="178"/>
      <c r="TZR13" s="178"/>
      <c r="TZS13" s="178"/>
      <c r="TZT13" s="178"/>
      <c r="TZU13" s="178"/>
      <c r="TZV13" s="178"/>
      <c r="TZW13" s="178"/>
      <c r="TZX13" s="178"/>
      <c r="TZY13" s="178"/>
      <c r="TZZ13" s="178"/>
      <c r="UAA13" s="178"/>
      <c r="UAB13" s="178"/>
      <c r="UAC13" s="178"/>
      <c r="UAD13" s="178"/>
      <c r="UAE13" s="178"/>
      <c r="UAF13" s="178"/>
      <c r="UAG13" s="178"/>
      <c r="UAH13" s="178"/>
      <c r="UAI13" s="178"/>
      <c r="UAJ13" s="178"/>
      <c r="UAK13" s="178"/>
      <c r="UAL13" s="178"/>
      <c r="UAM13" s="178"/>
      <c r="UAN13" s="178"/>
      <c r="UAO13" s="178"/>
      <c r="UAP13" s="178"/>
      <c r="UAQ13" s="178"/>
      <c r="UAR13" s="178"/>
      <c r="UAS13" s="178"/>
      <c r="UAT13" s="178"/>
      <c r="UAU13" s="178"/>
      <c r="UAV13" s="178"/>
      <c r="UAW13" s="178"/>
      <c r="UAX13" s="178"/>
      <c r="UAY13" s="178"/>
      <c r="UAZ13" s="178"/>
      <c r="UBA13" s="178"/>
      <c r="UBB13" s="178"/>
      <c r="UBC13" s="178"/>
      <c r="UBD13" s="178"/>
      <c r="UBE13" s="178"/>
      <c r="UBF13" s="178"/>
      <c r="UBG13" s="178"/>
      <c r="UBH13" s="178"/>
      <c r="UBI13" s="178"/>
      <c r="UBJ13" s="178"/>
      <c r="UBK13" s="178"/>
      <c r="UBL13" s="178"/>
      <c r="UBM13" s="178"/>
      <c r="UBN13" s="178"/>
      <c r="UBO13" s="178"/>
      <c r="UBP13" s="178"/>
      <c r="UBQ13" s="178"/>
      <c r="UBR13" s="178"/>
      <c r="UBS13" s="178"/>
      <c r="UBT13" s="178"/>
      <c r="UBU13" s="178"/>
      <c r="UBV13" s="178"/>
      <c r="UBW13" s="178"/>
      <c r="UBX13" s="178"/>
      <c r="UBY13" s="178"/>
      <c r="UBZ13" s="178"/>
      <c r="UCA13" s="178"/>
      <c r="UCB13" s="178"/>
      <c r="UCC13" s="178"/>
      <c r="UCD13" s="178"/>
      <c r="UCE13" s="178"/>
      <c r="UCF13" s="178"/>
      <c r="UCG13" s="178"/>
      <c r="UCH13" s="178"/>
      <c r="UCI13" s="178"/>
      <c r="UCJ13" s="178"/>
      <c r="UCK13" s="178"/>
      <c r="UCL13" s="178"/>
      <c r="UCM13" s="178"/>
      <c r="UCN13" s="178"/>
      <c r="UCO13" s="178"/>
      <c r="UCP13" s="178"/>
      <c r="UCQ13" s="178"/>
      <c r="UCR13" s="178"/>
      <c r="UCS13" s="178"/>
      <c r="UCT13" s="178"/>
      <c r="UCU13" s="178"/>
      <c r="UCV13" s="178"/>
      <c r="UCW13" s="178"/>
      <c r="UCX13" s="178"/>
      <c r="UCY13" s="178"/>
      <c r="UCZ13" s="178"/>
      <c r="UDA13" s="178"/>
      <c r="UDB13" s="178"/>
      <c r="UDC13" s="178"/>
      <c r="UDD13" s="178"/>
      <c r="UDE13" s="178"/>
      <c r="UDF13" s="178"/>
      <c r="UDG13" s="178"/>
      <c r="UDH13" s="178"/>
      <c r="UDI13" s="178"/>
      <c r="UDJ13" s="178"/>
      <c r="UDK13" s="178"/>
      <c r="UDL13" s="178"/>
      <c r="UDM13" s="178"/>
      <c r="UDN13" s="178"/>
      <c r="UDO13" s="178"/>
      <c r="UDP13" s="178"/>
      <c r="UDQ13" s="178"/>
      <c r="UDR13" s="178"/>
      <c r="UDS13" s="178"/>
      <c r="UDT13" s="178"/>
      <c r="UDU13" s="178"/>
      <c r="UDV13" s="178"/>
      <c r="UDW13" s="178"/>
      <c r="UDX13" s="178"/>
      <c r="UDY13" s="178"/>
      <c r="UDZ13" s="178"/>
      <c r="UEA13" s="178"/>
      <c r="UEB13" s="178"/>
      <c r="UEC13" s="178"/>
      <c r="UED13" s="178"/>
      <c r="UEE13" s="178"/>
      <c r="UEF13" s="178"/>
      <c r="UEG13" s="178"/>
      <c r="UEH13" s="178"/>
      <c r="UEI13" s="178"/>
      <c r="UEJ13" s="178"/>
      <c r="UEK13" s="178"/>
      <c r="UEL13" s="178"/>
      <c r="UEM13" s="178"/>
      <c r="UEN13" s="178"/>
      <c r="UEO13" s="178"/>
      <c r="UEP13" s="178"/>
      <c r="UEQ13" s="178"/>
      <c r="UER13" s="178"/>
      <c r="UES13" s="178"/>
      <c r="UET13" s="178"/>
      <c r="UEU13" s="178"/>
      <c r="UEV13" s="178"/>
      <c r="UEW13" s="178"/>
      <c r="UEX13" s="178"/>
      <c r="UEY13" s="178"/>
      <c r="UEZ13" s="178"/>
      <c r="UFA13" s="178"/>
      <c r="UFB13" s="178"/>
      <c r="UFC13" s="178"/>
      <c r="UFD13" s="178"/>
      <c r="UFE13" s="178"/>
      <c r="UFF13" s="178"/>
      <c r="UFG13" s="178"/>
      <c r="UFH13" s="178"/>
      <c r="UFI13" s="178"/>
      <c r="UFJ13" s="178"/>
      <c r="UFK13" s="178"/>
      <c r="UFL13" s="178"/>
      <c r="UFM13" s="178"/>
      <c r="UFN13" s="178"/>
      <c r="UFO13" s="178"/>
      <c r="UFP13" s="178"/>
      <c r="UFQ13" s="178"/>
      <c r="UFR13" s="178"/>
      <c r="UFS13" s="178"/>
      <c r="UFT13" s="178"/>
      <c r="UFU13" s="178"/>
      <c r="UFV13" s="178"/>
      <c r="UFW13" s="178"/>
      <c r="UFX13" s="178"/>
      <c r="UFY13" s="178"/>
      <c r="UFZ13" s="178"/>
      <c r="UGA13" s="178"/>
      <c r="UGB13" s="178"/>
      <c r="UGC13" s="178"/>
      <c r="UGD13" s="178"/>
      <c r="UGE13" s="178"/>
      <c r="UGF13" s="178"/>
      <c r="UGG13" s="178"/>
      <c r="UGH13" s="178"/>
      <c r="UGI13" s="178"/>
      <c r="UGJ13" s="178"/>
      <c r="UGK13" s="178"/>
      <c r="UGL13" s="178"/>
      <c r="UGM13" s="178"/>
      <c r="UGN13" s="178"/>
      <c r="UGO13" s="178"/>
      <c r="UGP13" s="178"/>
      <c r="UGQ13" s="178"/>
      <c r="UGR13" s="178"/>
      <c r="UGS13" s="178"/>
      <c r="UGT13" s="178"/>
      <c r="UGU13" s="178"/>
      <c r="UGV13" s="178"/>
      <c r="UGW13" s="178"/>
      <c r="UGX13" s="178"/>
      <c r="UGY13" s="178"/>
      <c r="UGZ13" s="178"/>
      <c r="UHA13" s="178"/>
      <c r="UHB13" s="178"/>
      <c r="UHC13" s="178"/>
      <c r="UHD13" s="178"/>
      <c r="UHE13" s="178"/>
      <c r="UHF13" s="178"/>
      <c r="UHG13" s="178"/>
      <c r="UHH13" s="178"/>
      <c r="UHI13" s="178"/>
      <c r="UHJ13" s="178"/>
      <c r="UHK13" s="178"/>
      <c r="UHL13" s="178"/>
      <c r="UHM13" s="178"/>
      <c r="UHN13" s="178"/>
      <c r="UHO13" s="178"/>
      <c r="UHP13" s="178"/>
      <c r="UHQ13" s="178"/>
      <c r="UHR13" s="178"/>
      <c r="UHS13" s="178"/>
      <c r="UHT13" s="178"/>
      <c r="UHU13" s="178"/>
      <c r="UHV13" s="178"/>
      <c r="UHW13" s="178"/>
      <c r="UHX13" s="178"/>
      <c r="UHY13" s="178"/>
      <c r="UHZ13" s="178"/>
      <c r="UIA13" s="178"/>
      <c r="UIB13" s="178"/>
      <c r="UIC13" s="178"/>
      <c r="UID13" s="178"/>
      <c r="UIE13" s="178"/>
      <c r="UIF13" s="178"/>
      <c r="UIG13" s="178"/>
      <c r="UIH13" s="178"/>
      <c r="UII13" s="178"/>
      <c r="UIJ13" s="178"/>
      <c r="UIK13" s="178"/>
      <c r="UIL13" s="178"/>
      <c r="UIM13" s="178"/>
      <c r="UIN13" s="178"/>
      <c r="UIO13" s="178"/>
      <c r="UIP13" s="178"/>
      <c r="UIQ13" s="178"/>
      <c r="UIR13" s="178"/>
      <c r="UIS13" s="178"/>
      <c r="UIT13" s="178"/>
      <c r="UIU13" s="178"/>
      <c r="UIV13" s="178"/>
      <c r="UIW13" s="178"/>
      <c r="UIX13" s="178"/>
      <c r="UIY13" s="178"/>
      <c r="UIZ13" s="178"/>
      <c r="UJA13" s="178"/>
      <c r="UJB13" s="178"/>
      <c r="UJC13" s="178"/>
      <c r="UJD13" s="178"/>
      <c r="UJE13" s="178"/>
      <c r="UJF13" s="178"/>
      <c r="UJG13" s="178"/>
      <c r="UJH13" s="178"/>
      <c r="UJI13" s="178"/>
      <c r="UJJ13" s="178"/>
      <c r="UJK13" s="178"/>
      <c r="UJL13" s="178"/>
      <c r="UJM13" s="178"/>
      <c r="UJN13" s="178"/>
      <c r="UJO13" s="178"/>
      <c r="UJP13" s="178"/>
      <c r="UJQ13" s="178"/>
      <c r="UJR13" s="178"/>
      <c r="UJS13" s="178"/>
      <c r="UJT13" s="178"/>
      <c r="UJU13" s="178"/>
      <c r="UJV13" s="178"/>
      <c r="UJW13" s="178"/>
      <c r="UJX13" s="178"/>
      <c r="UJY13" s="178"/>
      <c r="UJZ13" s="178"/>
      <c r="UKA13" s="178"/>
      <c r="UKB13" s="178"/>
      <c r="UKC13" s="178"/>
      <c r="UKD13" s="178"/>
      <c r="UKE13" s="178"/>
      <c r="UKF13" s="178"/>
      <c r="UKG13" s="178"/>
      <c r="UKH13" s="178"/>
      <c r="UKI13" s="178"/>
      <c r="UKJ13" s="178"/>
      <c r="UKK13" s="178"/>
      <c r="UKL13" s="178"/>
      <c r="UKM13" s="178"/>
      <c r="UKN13" s="178"/>
      <c r="UKO13" s="178"/>
      <c r="UKP13" s="178"/>
      <c r="UKQ13" s="178"/>
      <c r="UKR13" s="178"/>
      <c r="UKS13" s="178"/>
      <c r="UKT13" s="178"/>
      <c r="UKU13" s="178"/>
      <c r="UKV13" s="178"/>
      <c r="UKW13" s="178"/>
      <c r="UKX13" s="178"/>
      <c r="UKY13" s="178"/>
      <c r="UKZ13" s="178"/>
      <c r="ULA13" s="178"/>
      <c r="ULB13" s="178"/>
      <c r="ULC13" s="178"/>
      <c r="ULD13" s="178"/>
      <c r="ULE13" s="178"/>
      <c r="ULF13" s="178"/>
      <c r="ULG13" s="178"/>
      <c r="ULH13" s="178"/>
      <c r="ULI13" s="178"/>
      <c r="ULJ13" s="178"/>
      <c r="ULK13" s="178"/>
      <c r="ULL13" s="178"/>
      <c r="ULM13" s="178"/>
      <c r="ULN13" s="178"/>
      <c r="ULO13" s="178"/>
      <c r="ULP13" s="178"/>
      <c r="ULQ13" s="178"/>
      <c r="ULR13" s="178"/>
      <c r="ULS13" s="178"/>
      <c r="ULT13" s="178"/>
      <c r="ULU13" s="178"/>
      <c r="ULV13" s="178"/>
      <c r="ULW13" s="178"/>
      <c r="ULX13" s="178"/>
      <c r="ULY13" s="178"/>
      <c r="ULZ13" s="178"/>
      <c r="UMA13" s="178"/>
      <c r="UMB13" s="178"/>
      <c r="UMC13" s="178"/>
      <c r="UMD13" s="178"/>
      <c r="UME13" s="178"/>
      <c r="UMF13" s="178"/>
      <c r="UMG13" s="178"/>
      <c r="UMH13" s="178"/>
      <c r="UMI13" s="178"/>
      <c r="UMJ13" s="178"/>
      <c r="UMK13" s="178"/>
      <c r="UML13" s="178"/>
      <c r="UMM13" s="178"/>
      <c r="UMN13" s="178"/>
      <c r="UMO13" s="178"/>
      <c r="UMP13" s="178"/>
      <c r="UMQ13" s="178"/>
      <c r="UMR13" s="178"/>
      <c r="UMS13" s="178"/>
      <c r="UMT13" s="178"/>
      <c r="UMU13" s="178"/>
      <c r="UMV13" s="178"/>
      <c r="UMW13" s="178"/>
      <c r="UMX13" s="178"/>
      <c r="UMY13" s="178"/>
      <c r="UMZ13" s="178"/>
      <c r="UNA13" s="178"/>
      <c r="UNB13" s="178"/>
      <c r="UNC13" s="178"/>
      <c r="UND13" s="178"/>
      <c r="UNE13" s="178"/>
      <c r="UNF13" s="178"/>
      <c r="UNG13" s="178"/>
      <c r="UNH13" s="178"/>
      <c r="UNI13" s="178"/>
      <c r="UNJ13" s="178"/>
      <c r="UNK13" s="178"/>
      <c r="UNL13" s="178"/>
      <c r="UNM13" s="178"/>
      <c r="UNN13" s="178"/>
      <c r="UNO13" s="178"/>
      <c r="UNP13" s="178"/>
      <c r="UNQ13" s="178"/>
      <c r="UNR13" s="178"/>
      <c r="UNS13" s="178"/>
      <c r="UNT13" s="178"/>
      <c r="UNU13" s="178"/>
      <c r="UNV13" s="178"/>
      <c r="UNW13" s="178"/>
      <c r="UNX13" s="178"/>
      <c r="UNY13" s="178"/>
      <c r="UNZ13" s="178"/>
      <c r="UOA13" s="178"/>
      <c r="UOB13" s="178"/>
      <c r="UOC13" s="178"/>
      <c r="UOD13" s="178"/>
      <c r="UOE13" s="178"/>
      <c r="UOF13" s="178"/>
      <c r="UOG13" s="178"/>
      <c r="UOH13" s="178"/>
      <c r="UOI13" s="178"/>
      <c r="UOJ13" s="178"/>
      <c r="UOK13" s="178"/>
      <c r="UOL13" s="178"/>
      <c r="UOM13" s="178"/>
      <c r="UON13" s="178"/>
      <c r="UOO13" s="178"/>
      <c r="UOP13" s="178"/>
      <c r="UOQ13" s="178"/>
      <c r="UOR13" s="178"/>
      <c r="UOS13" s="178"/>
      <c r="UOT13" s="178"/>
      <c r="UOU13" s="178"/>
      <c r="UOV13" s="178"/>
      <c r="UOW13" s="178"/>
      <c r="UOX13" s="178"/>
      <c r="UOY13" s="178"/>
      <c r="UOZ13" s="178"/>
      <c r="UPA13" s="178"/>
      <c r="UPB13" s="178"/>
      <c r="UPC13" s="178"/>
      <c r="UPD13" s="178"/>
      <c r="UPE13" s="178"/>
      <c r="UPF13" s="178"/>
      <c r="UPG13" s="178"/>
      <c r="UPH13" s="178"/>
      <c r="UPI13" s="178"/>
      <c r="UPJ13" s="178"/>
      <c r="UPK13" s="178"/>
      <c r="UPL13" s="178"/>
      <c r="UPM13" s="178"/>
      <c r="UPN13" s="178"/>
      <c r="UPO13" s="178"/>
      <c r="UPP13" s="178"/>
      <c r="UPQ13" s="178"/>
      <c r="UPR13" s="178"/>
      <c r="UPS13" s="178"/>
      <c r="UPT13" s="178"/>
      <c r="UPU13" s="178"/>
      <c r="UPV13" s="178"/>
      <c r="UPW13" s="178"/>
      <c r="UPX13" s="178"/>
      <c r="UPY13" s="178"/>
      <c r="UPZ13" s="178"/>
      <c r="UQA13" s="178"/>
      <c r="UQB13" s="178"/>
      <c r="UQC13" s="178"/>
      <c r="UQD13" s="178"/>
      <c r="UQE13" s="178"/>
      <c r="UQF13" s="178"/>
      <c r="UQG13" s="178"/>
      <c r="UQH13" s="178"/>
      <c r="UQI13" s="178"/>
      <c r="UQJ13" s="178"/>
      <c r="UQK13" s="178"/>
      <c r="UQL13" s="178"/>
      <c r="UQM13" s="178"/>
      <c r="UQN13" s="178"/>
      <c r="UQO13" s="178"/>
      <c r="UQP13" s="178"/>
      <c r="UQQ13" s="178"/>
      <c r="UQR13" s="178"/>
      <c r="UQS13" s="178"/>
      <c r="UQT13" s="178"/>
      <c r="UQU13" s="178"/>
      <c r="UQV13" s="178"/>
      <c r="UQW13" s="178"/>
      <c r="UQX13" s="178"/>
      <c r="UQY13" s="178"/>
      <c r="UQZ13" s="178"/>
      <c r="URA13" s="178"/>
      <c r="URB13" s="178"/>
      <c r="URC13" s="178"/>
      <c r="URD13" s="178"/>
      <c r="URE13" s="178"/>
      <c r="URF13" s="178"/>
      <c r="URG13" s="178"/>
      <c r="URH13" s="178"/>
      <c r="URI13" s="178"/>
      <c r="URJ13" s="178"/>
      <c r="URK13" s="178"/>
      <c r="URL13" s="178"/>
      <c r="URM13" s="178"/>
      <c r="URN13" s="178"/>
      <c r="URO13" s="178"/>
      <c r="URP13" s="178"/>
      <c r="URQ13" s="178"/>
      <c r="URR13" s="178"/>
      <c r="URS13" s="178"/>
      <c r="URT13" s="178"/>
      <c r="URU13" s="178"/>
      <c r="URV13" s="178"/>
      <c r="URW13" s="178"/>
      <c r="URX13" s="178"/>
      <c r="URY13" s="178"/>
      <c r="URZ13" s="178"/>
      <c r="USA13" s="178"/>
      <c r="USB13" s="178"/>
      <c r="USC13" s="178"/>
      <c r="USD13" s="178"/>
      <c r="USE13" s="178"/>
      <c r="USF13" s="178"/>
      <c r="USG13" s="178"/>
      <c r="USH13" s="178"/>
      <c r="USI13" s="178"/>
      <c r="USJ13" s="178"/>
      <c r="USK13" s="178"/>
      <c r="USL13" s="178"/>
      <c r="USM13" s="178"/>
      <c r="USN13" s="178"/>
      <c r="USO13" s="178"/>
      <c r="USP13" s="178"/>
      <c r="USQ13" s="178"/>
      <c r="USR13" s="178"/>
      <c r="USS13" s="178"/>
      <c r="UST13" s="178"/>
      <c r="USU13" s="178"/>
      <c r="USV13" s="178"/>
      <c r="USW13" s="178"/>
      <c r="USX13" s="178"/>
      <c r="USY13" s="178"/>
      <c r="USZ13" s="178"/>
      <c r="UTA13" s="178"/>
      <c r="UTB13" s="178"/>
      <c r="UTC13" s="178"/>
      <c r="UTD13" s="178"/>
      <c r="UTE13" s="178"/>
      <c r="UTF13" s="178"/>
      <c r="UTG13" s="178"/>
      <c r="UTH13" s="178"/>
      <c r="UTI13" s="178"/>
      <c r="UTJ13" s="178"/>
      <c r="UTK13" s="178"/>
      <c r="UTL13" s="178"/>
      <c r="UTM13" s="178"/>
      <c r="UTN13" s="178"/>
      <c r="UTO13" s="178"/>
      <c r="UTP13" s="178"/>
      <c r="UTQ13" s="178"/>
      <c r="UTR13" s="178"/>
      <c r="UTS13" s="178"/>
      <c r="UTT13" s="178"/>
      <c r="UTU13" s="178"/>
      <c r="UTV13" s="178"/>
      <c r="UTW13" s="178"/>
      <c r="UTX13" s="178"/>
      <c r="UTY13" s="178"/>
      <c r="UTZ13" s="178"/>
      <c r="UUA13" s="178"/>
      <c r="UUB13" s="178"/>
      <c r="UUC13" s="178"/>
      <c r="UUD13" s="178"/>
      <c r="UUE13" s="178"/>
      <c r="UUF13" s="178"/>
      <c r="UUG13" s="178"/>
      <c r="UUH13" s="178"/>
      <c r="UUI13" s="178"/>
      <c r="UUJ13" s="178"/>
      <c r="UUK13" s="178"/>
      <c r="UUL13" s="178"/>
      <c r="UUM13" s="178"/>
      <c r="UUN13" s="178"/>
      <c r="UUO13" s="178"/>
      <c r="UUP13" s="178"/>
      <c r="UUQ13" s="178"/>
      <c r="UUR13" s="178"/>
      <c r="UUS13" s="178"/>
      <c r="UUT13" s="178"/>
      <c r="UUU13" s="178"/>
      <c r="UUV13" s="178"/>
      <c r="UUW13" s="178"/>
      <c r="UUX13" s="178"/>
      <c r="UUY13" s="178"/>
      <c r="UUZ13" s="178"/>
      <c r="UVA13" s="178"/>
      <c r="UVB13" s="178"/>
      <c r="UVC13" s="178"/>
      <c r="UVD13" s="178"/>
      <c r="UVE13" s="178"/>
      <c r="UVF13" s="178"/>
      <c r="UVG13" s="178"/>
      <c r="UVH13" s="178"/>
      <c r="UVI13" s="178"/>
      <c r="UVJ13" s="178"/>
      <c r="UVK13" s="178"/>
      <c r="UVL13" s="178"/>
      <c r="UVM13" s="178"/>
      <c r="UVN13" s="178"/>
      <c r="UVO13" s="178"/>
      <c r="UVP13" s="178"/>
      <c r="UVQ13" s="178"/>
      <c r="UVR13" s="178"/>
      <c r="UVS13" s="178"/>
      <c r="UVT13" s="178"/>
      <c r="UVU13" s="178"/>
      <c r="UVV13" s="178"/>
      <c r="UVW13" s="178"/>
      <c r="UVX13" s="178"/>
      <c r="UVY13" s="178"/>
      <c r="UVZ13" s="178"/>
      <c r="UWA13" s="178"/>
      <c r="UWB13" s="178"/>
      <c r="UWC13" s="178"/>
      <c r="UWD13" s="178"/>
      <c r="UWE13" s="178"/>
      <c r="UWF13" s="178"/>
      <c r="UWG13" s="178"/>
      <c r="UWH13" s="178"/>
      <c r="UWI13" s="178"/>
      <c r="UWJ13" s="178"/>
      <c r="UWK13" s="178"/>
      <c r="UWL13" s="178"/>
      <c r="UWM13" s="178"/>
      <c r="UWN13" s="178"/>
      <c r="UWO13" s="178"/>
      <c r="UWP13" s="178"/>
      <c r="UWQ13" s="178"/>
      <c r="UWR13" s="178"/>
      <c r="UWS13" s="178"/>
      <c r="UWT13" s="178"/>
      <c r="UWU13" s="178"/>
      <c r="UWV13" s="178"/>
      <c r="UWW13" s="178"/>
      <c r="UWX13" s="178"/>
      <c r="UWY13" s="178"/>
      <c r="UWZ13" s="178"/>
      <c r="UXA13" s="178"/>
      <c r="UXB13" s="178"/>
      <c r="UXC13" s="178"/>
      <c r="UXD13" s="178"/>
      <c r="UXE13" s="178"/>
      <c r="UXF13" s="178"/>
      <c r="UXG13" s="178"/>
      <c r="UXH13" s="178"/>
      <c r="UXI13" s="178"/>
      <c r="UXJ13" s="178"/>
      <c r="UXK13" s="178"/>
      <c r="UXL13" s="178"/>
      <c r="UXM13" s="178"/>
      <c r="UXN13" s="178"/>
      <c r="UXO13" s="178"/>
      <c r="UXP13" s="178"/>
      <c r="UXQ13" s="178"/>
      <c r="UXR13" s="178"/>
      <c r="UXS13" s="178"/>
      <c r="UXT13" s="178"/>
      <c r="UXU13" s="178"/>
      <c r="UXV13" s="178"/>
      <c r="UXW13" s="178"/>
      <c r="UXX13" s="178"/>
      <c r="UXY13" s="178"/>
      <c r="UXZ13" s="178"/>
      <c r="UYA13" s="178"/>
      <c r="UYB13" s="178"/>
      <c r="UYC13" s="178"/>
      <c r="UYD13" s="178"/>
      <c r="UYE13" s="178"/>
      <c r="UYF13" s="178"/>
      <c r="UYG13" s="178"/>
      <c r="UYH13" s="178"/>
      <c r="UYI13" s="178"/>
      <c r="UYJ13" s="178"/>
      <c r="UYK13" s="178"/>
      <c r="UYL13" s="178"/>
      <c r="UYM13" s="178"/>
      <c r="UYN13" s="178"/>
      <c r="UYO13" s="178"/>
      <c r="UYP13" s="178"/>
      <c r="UYQ13" s="178"/>
      <c r="UYR13" s="178"/>
      <c r="UYS13" s="178"/>
      <c r="UYT13" s="178"/>
      <c r="UYU13" s="178"/>
      <c r="UYV13" s="178"/>
      <c r="UYW13" s="178"/>
      <c r="UYX13" s="178"/>
      <c r="UYY13" s="178"/>
      <c r="UYZ13" s="178"/>
      <c r="UZA13" s="178"/>
      <c r="UZB13" s="178"/>
      <c r="UZC13" s="178"/>
      <c r="UZD13" s="178"/>
      <c r="UZE13" s="178"/>
      <c r="UZF13" s="178"/>
      <c r="UZG13" s="178"/>
      <c r="UZH13" s="178"/>
      <c r="UZI13" s="178"/>
      <c r="UZJ13" s="178"/>
      <c r="UZK13" s="178"/>
      <c r="UZL13" s="178"/>
      <c r="UZM13" s="178"/>
      <c r="UZN13" s="178"/>
      <c r="UZO13" s="178"/>
      <c r="UZP13" s="178"/>
      <c r="UZQ13" s="178"/>
      <c r="UZR13" s="178"/>
      <c r="UZS13" s="178"/>
      <c r="UZT13" s="178"/>
      <c r="UZU13" s="178"/>
      <c r="UZV13" s="178"/>
      <c r="UZW13" s="178"/>
      <c r="UZX13" s="178"/>
      <c r="UZY13" s="178"/>
      <c r="UZZ13" s="178"/>
      <c r="VAA13" s="178"/>
      <c r="VAB13" s="178"/>
      <c r="VAC13" s="178"/>
      <c r="VAD13" s="178"/>
      <c r="VAE13" s="178"/>
      <c r="VAF13" s="178"/>
      <c r="VAG13" s="178"/>
      <c r="VAH13" s="178"/>
      <c r="VAI13" s="178"/>
      <c r="VAJ13" s="178"/>
      <c r="VAK13" s="178"/>
      <c r="VAL13" s="178"/>
      <c r="VAM13" s="178"/>
      <c r="VAN13" s="178"/>
      <c r="VAO13" s="178"/>
      <c r="VAP13" s="178"/>
      <c r="VAQ13" s="178"/>
      <c r="VAR13" s="178"/>
      <c r="VAS13" s="178"/>
      <c r="VAT13" s="178"/>
      <c r="VAU13" s="178"/>
      <c r="VAV13" s="178"/>
      <c r="VAW13" s="178"/>
      <c r="VAX13" s="178"/>
      <c r="VAY13" s="178"/>
      <c r="VAZ13" s="178"/>
      <c r="VBA13" s="178"/>
      <c r="VBB13" s="178"/>
      <c r="VBC13" s="178"/>
      <c r="VBD13" s="178"/>
      <c r="VBE13" s="178"/>
      <c r="VBF13" s="178"/>
      <c r="VBG13" s="178"/>
      <c r="VBH13" s="178"/>
      <c r="VBI13" s="178"/>
      <c r="VBJ13" s="178"/>
      <c r="VBK13" s="178"/>
      <c r="VBL13" s="178"/>
      <c r="VBM13" s="178"/>
      <c r="VBN13" s="178"/>
      <c r="VBO13" s="178"/>
      <c r="VBP13" s="178"/>
      <c r="VBQ13" s="178"/>
      <c r="VBR13" s="178"/>
      <c r="VBS13" s="178"/>
      <c r="VBT13" s="178"/>
      <c r="VBU13" s="178"/>
      <c r="VBV13" s="178"/>
      <c r="VBW13" s="178"/>
      <c r="VBX13" s="178"/>
      <c r="VBY13" s="178"/>
      <c r="VBZ13" s="178"/>
      <c r="VCA13" s="178"/>
      <c r="VCB13" s="178"/>
      <c r="VCC13" s="178"/>
      <c r="VCD13" s="178"/>
      <c r="VCE13" s="178"/>
      <c r="VCF13" s="178"/>
      <c r="VCG13" s="178"/>
      <c r="VCH13" s="178"/>
      <c r="VCI13" s="178"/>
      <c r="VCJ13" s="178"/>
      <c r="VCK13" s="178"/>
      <c r="VCL13" s="178"/>
      <c r="VCM13" s="178"/>
      <c r="VCN13" s="178"/>
      <c r="VCO13" s="178"/>
      <c r="VCP13" s="178"/>
      <c r="VCQ13" s="178"/>
      <c r="VCR13" s="178"/>
      <c r="VCS13" s="178"/>
      <c r="VCT13" s="178"/>
      <c r="VCU13" s="178"/>
      <c r="VCV13" s="178"/>
      <c r="VCW13" s="178"/>
      <c r="VCX13" s="178"/>
      <c r="VCY13" s="178"/>
      <c r="VCZ13" s="178"/>
      <c r="VDA13" s="178"/>
      <c r="VDB13" s="178"/>
      <c r="VDC13" s="178"/>
      <c r="VDD13" s="178"/>
      <c r="VDE13" s="178"/>
      <c r="VDF13" s="178"/>
      <c r="VDG13" s="178"/>
      <c r="VDH13" s="178"/>
      <c r="VDI13" s="178"/>
      <c r="VDJ13" s="178"/>
      <c r="VDK13" s="178"/>
      <c r="VDL13" s="178"/>
      <c r="VDM13" s="178"/>
      <c r="VDN13" s="178"/>
      <c r="VDO13" s="178"/>
      <c r="VDP13" s="178"/>
      <c r="VDQ13" s="178"/>
      <c r="VDR13" s="178"/>
      <c r="VDS13" s="178"/>
      <c r="VDT13" s="178"/>
      <c r="VDU13" s="178"/>
      <c r="VDV13" s="178"/>
      <c r="VDW13" s="178"/>
      <c r="VDX13" s="178"/>
      <c r="VDY13" s="178"/>
      <c r="VDZ13" s="178"/>
      <c r="VEA13" s="178"/>
      <c r="VEB13" s="178"/>
      <c r="VEC13" s="178"/>
      <c r="VED13" s="178"/>
      <c r="VEE13" s="178"/>
      <c r="VEF13" s="178"/>
      <c r="VEG13" s="178"/>
      <c r="VEH13" s="178"/>
      <c r="VEI13" s="178"/>
      <c r="VEJ13" s="178"/>
      <c r="VEK13" s="178"/>
      <c r="VEL13" s="178"/>
      <c r="VEM13" s="178"/>
      <c r="VEN13" s="178"/>
      <c r="VEO13" s="178"/>
      <c r="VEP13" s="178"/>
      <c r="VEQ13" s="178"/>
      <c r="VER13" s="178"/>
      <c r="VES13" s="178"/>
      <c r="VET13" s="178"/>
      <c r="VEU13" s="178"/>
      <c r="VEV13" s="178"/>
      <c r="VEW13" s="178"/>
      <c r="VEX13" s="178"/>
      <c r="VEY13" s="178"/>
      <c r="VEZ13" s="178"/>
      <c r="VFA13" s="178"/>
      <c r="VFB13" s="178"/>
      <c r="VFC13" s="178"/>
      <c r="VFD13" s="178"/>
      <c r="VFE13" s="178"/>
      <c r="VFF13" s="178"/>
      <c r="VFG13" s="178"/>
      <c r="VFH13" s="178"/>
      <c r="VFI13" s="178"/>
      <c r="VFJ13" s="178"/>
      <c r="VFK13" s="178"/>
      <c r="VFL13" s="178"/>
      <c r="VFM13" s="178"/>
      <c r="VFN13" s="178"/>
      <c r="VFO13" s="178"/>
      <c r="VFP13" s="178"/>
      <c r="VFQ13" s="178"/>
      <c r="VFR13" s="178"/>
      <c r="VFS13" s="178"/>
      <c r="VFT13" s="178"/>
      <c r="VFU13" s="178"/>
      <c r="VFV13" s="178"/>
      <c r="VFW13" s="178"/>
      <c r="VFX13" s="178"/>
      <c r="VFY13" s="178"/>
      <c r="VFZ13" s="178"/>
      <c r="VGA13" s="178"/>
      <c r="VGB13" s="178"/>
      <c r="VGC13" s="178"/>
      <c r="VGD13" s="178"/>
      <c r="VGE13" s="178"/>
      <c r="VGF13" s="178"/>
      <c r="VGG13" s="178"/>
      <c r="VGH13" s="178"/>
      <c r="VGI13" s="178"/>
      <c r="VGJ13" s="178"/>
      <c r="VGK13" s="178"/>
      <c r="VGL13" s="178"/>
      <c r="VGM13" s="178"/>
      <c r="VGN13" s="178"/>
      <c r="VGO13" s="178"/>
      <c r="VGP13" s="178"/>
      <c r="VGQ13" s="178"/>
      <c r="VGR13" s="178"/>
      <c r="VGS13" s="178"/>
      <c r="VGT13" s="178"/>
      <c r="VGU13" s="178"/>
      <c r="VGV13" s="178"/>
      <c r="VGW13" s="178"/>
      <c r="VGX13" s="178"/>
      <c r="VGY13" s="178"/>
      <c r="VGZ13" s="178"/>
      <c r="VHA13" s="178"/>
      <c r="VHB13" s="178"/>
      <c r="VHC13" s="178"/>
      <c r="VHD13" s="178"/>
      <c r="VHE13" s="178"/>
      <c r="VHF13" s="178"/>
      <c r="VHG13" s="178"/>
      <c r="VHH13" s="178"/>
      <c r="VHI13" s="178"/>
      <c r="VHJ13" s="178"/>
      <c r="VHK13" s="178"/>
      <c r="VHL13" s="178"/>
      <c r="VHM13" s="178"/>
      <c r="VHN13" s="178"/>
      <c r="VHO13" s="178"/>
      <c r="VHP13" s="178"/>
      <c r="VHQ13" s="178"/>
      <c r="VHR13" s="178"/>
      <c r="VHS13" s="178"/>
      <c r="VHT13" s="178"/>
      <c r="VHU13" s="178"/>
      <c r="VHV13" s="178"/>
      <c r="VHW13" s="178"/>
      <c r="VHX13" s="178"/>
      <c r="VHY13" s="178"/>
      <c r="VHZ13" s="178"/>
      <c r="VIA13" s="178"/>
      <c r="VIB13" s="178"/>
      <c r="VIC13" s="178"/>
      <c r="VID13" s="178"/>
      <c r="VIE13" s="178"/>
      <c r="VIF13" s="178"/>
      <c r="VIG13" s="178"/>
      <c r="VIH13" s="178"/>
      <c r="VII13" s="178"/>
      <c r="VIJ13" s="178"/>
      <c r="VIK13" s="178"/>
      <c r="VIL13" s="178"/>
      <c r="VIM13" s="178"/>
      <c r="VIN13" s="178"/>
      <c r="VIO13" s="178"/>
      <c r="VIP13" s="178"/>
      <c r="VIQ13" s="178"/>
      <c r="VIR13" s="178"/>
      <c r="VIS13" s="178"/>
      <c r="VIT13" s="178"/>
      <c r="VIU13" s="178"/>
      <c r="VIV13" s="178"/>
      <c r="VIW13" s="178"/>
      <c r="VIX13" s="178"/>
      <c r="VIY13" s="178"/>
      <c r="VIZ13" s="178"/>
      <c r="VJA13" s="178"/>
      <c r="VJB13" s="178"/>
      <c r="VJC13" s="178"/>
      <c r="VJD13" s="178"/>
      <c r="VJE13" s="178"/>
      <c r="VJF13" s="178"/>
      <c r="VJG13" s="178"/>
      <c r="VJH13" s="178"/>
      <c r="VJI13" s="178"/>
      <c r="VJJ13" s="178"/>
      <c r="VJK13" s="178"/>
      <c r="VJL13" s="178"/>
      <c r="VJM13" s="178"/>
      <c r="VJN13" s="178"/>
      <c r="VJO13" s="178"/>
      <c r="VJP13" s="178"/>
      <c r="VJQ13" s="178"/>
      <c r="VJR13" s="178"/>
      <c r="VJS13" s="178"/>
      <c r="VJT13" s="178"/>
      <c r="VJU13" s="178"/>
      <c r="VJV13" s="178"/>
      <c r="VJW13" s="178"/>
      <c r="VJX13" s="178"/>
      <c r="VJY13" s="178"/>
      <c r="VJZ13" s="178"/>
      <c r="VKA13" s="178"/>
      <c r="VKB13" s="178"/>
      <c r="VKC13" s="178"/>
      <c r="VKD13" s="178"/>
      <c r="VKE13" s="178"/>
      <c r="VKF13" s="178"/>
      <c r="VKG13" s="178"/>
      <c r="VKH13" s="178"/>
      <c r="VKI13" s="178"/>
      <c r="VKJ13" s="178"/>
      <c r="VKK13" s="178"/>
      <c r="VKL13" s="178"/>
      <c r="VKM13" s="178"/>
      <c r="VKN13" s="178"/>
      <c r="VKO13" s="178"/>
      <c r="VKP13" s="178"/>
      <c r="VKQ13" s="178"/>
      <c r="VKR13" s="178"/>
      <c r="VKS13" s="178"/>
      <c r="VKT13" s="178"/>
      <c r="VKU13" s="178"/>
      <c r="VKV13" s="178"/>
      <c r="VKW13" s="178"/>
      <c r="VKX13" s="178"/>
      <c r="VKY13" s="178"/>
      <c r="VKZ13" s="178"/>
      <c r="VLA13" s="178"/>
      <c r="VLB13" s="178"/>
      <c r="VLC13" s="178"/>
      <c r="VLD13" s="178"/>
      <c r="VLE13" s="178"/>
      <c r="VLF13" s="178"/>
      <c r="VLG13" s="178"/>
      <c r="VLH13" s="178"/>
      <c r="VLI13" s="178"/>
      <c r="VLJ13" s="178"/>
      <c r="VLK13" s="178"/>
      <c r="VLL13" s="178"/>
      <c r="VLM13" s="178"/>
      <c r="VLN13" s="178"/>
      <c r="VLO13" s="178"/>
      <c r="VLP13" s="178"/>
      <c r="VLQ13" s="178"/>
      <c r="VLR13" s="178"/>
      <c r="VLS13" s="178"/>
      <c r="VLT13" s="178"/>
      <c r="VLU13" s="178"/>
      <c r="VLV13" s="178"/>
      <c r="VLW13" s="178"/>
      <c r="VLX13" s="178"/>
      <c r="VLY13" s="178"/>
      <c r="VLZ13" s="178"/>
      <c r="VMA13" s="178"/>
      <c r="VMB13" s="178"/>
      <c r="VMC13" s="178"/>
      <c r="VMD13" s="178"/>
      <c r="VME13" s="178"/>
      <c r="VMF13" s="178"/>
      <c r="VMG13" s="178"/>
      <c r="VMH13" s="178"/>
      <c r="VMI13" s="178"/>
      <c r="VMJ13" s="178"/>
      <c r="VMK13" s="178"/>
      <c r="VML13" s="178"/>
      <c r="VMM13" s="178"/>
      <c r="VMN13" s="178"/>
      <c r="VMO13" s="178"/>
      <c r="VMP13" s="178"/>
      <c r="VMQ13" s="178"/>
      <c r="VMR13" s="178"/>
      <c r="VMS13" s="178"/>
      <c r="VMT13" s="178"/>
      <c r="VMU13" s="178"/>
      <c r="VMV13" s="178"/>
      <c r="VMW13" s="178"/>
      <c r="VMX13" s="178"/>
      <c r="VMY13" s="178"/>
      <c r="VMZ13" s="178"/>
      <c r="VNA13" s="178"/>
      <c r="VNB13" s="178"/>
      <c r="VNC13" s="178"/>
      <c r="VND13" s="178"/>
      <c r="VNE13" s="178"/>
      <c r="VNF13" s="178"/>
      <c r="VNG13" s="178"/>
      <c r="VNH13" s="178"/>
      <c r="VNI13" s="178"/>
      <c r="VNJ13" s="178"/>
      <c r="VNK13" s="178"/>
      <c r="VNL13" s="178"/>
      <c r="VNM13" s="178"/>
      <c r="VNN13" s="178"/>
      <c r="VNO13" s="178"/>
      <c r="VNP13" s="178"/>
      <c r="VNQ13" s="178"/>
      <c r="VNR13" s="178"/>
      <c r="VNS13" s="178"/>
      <c r="VNT13" s="178"/>
      <c r="VNU13" s="178"/>
      <c r="VNV13" s="178"/>
      <c r="VNW13" s="178"/>
      <c r="VNX13" s="178"/>
      <c r="VNY13" s="178"/>
      <c r="VNZ13" s="178"/>
      <c r="VOA13" s="178"/>
      <c r="VOB13" s="178"/>
      <c r="VOC13" s="178"/>
      <c r="VOD13" s="178"/>
      <c r="VOE13" s="178"/>
      <c r="VOF13" s="178"/>
      <c r="VOG13" s="178"/>
      <c r="VOH13" s="178"/>
      <c r="VOI13" s="178"/>
      <c r="VOJ13" s="178"/>
      <c r="VOK13" s="178"/>
      <c r="VOL13" s="178"/>
      <c r="VOM13" s="178"/>
      <c r="VON13" s="178"/>
      <c r="VOO13" s="178"/>
      <c r="VOP13" s="178"/>
      <c r="VOQ13" s="178"/>
      <c r="VOR13" s="178"/>
      <c r="VOS13" s="178"/>
      <c r="VOT13" s="178"/>
      <c r="VOU13" s="178"/>
      <c r="VOV13" s="178"/>
      <c r="VOW13" s="178"/>
      <c r="VOX13" s="178"/>
      <c r="VOY13" s="178"/>
      <c r="VOZ13" s="178"/>
      <c r="VPA13" s="178"/>
      <c r="VPB13" s="178"/>
      <c r="VPC13" s="178"/>
      <c r="VPD13" s="178"/>
      <c r="VPE13" s="178"/>
      <c r="VPF13" s="178"/>
      <c r="VPG13" s="178"/>
      <c r="VPH13" s="178"/>
      <c r="VPI13" s="178"/>
      <c r="VPJ13" s="178"/>
      <c r="VPK13" s="178"/>
      <c r="VPL13" s="178"/>
      <c r="VPM13" s="178"/>
      <c r="VPN13" s="178"/>
      <c r="VPO13" s="178"/>
      <c r="VPP13" s="178"/>
      <c r="VPQ13" s="178"/>
      <c r="VPR13" s="178"/>
      <c r="VPS13" s="178"/>
      <c r="VPT13" s="178"/>
      <c r="VPU13" s="178"/>
      <c r="VPV13" s="178"/>
      <c r="VPW13" s="178"/>
      <c r="VPX13" s="178"/>
      <c r="VPY13" s="178"/>
      <c r="VPZ13" s="178"/>
      <c r="VQA13" s="178"/>
      <c r="VQB13" s="178"/>
      <c r="VQC13" s="178"/>
      <c r="VQD13" s="178"/>
      <c r="VQE13" s="178"/>
      <c r="VQF13" s="178"/>
      <c r="VQG13" s="178"/>
      <c r="VQH13" s="178"/>
      <c r="VQI13" s="178"/>
      <c r="VQJ13" s="178"/>
      <c r="VQK13" s="178"/>
      <c r="VQL13" s="178"/>
      <c r="VQM13" s="178"/>
      <c r="VQN13" s="178"/>
      <c r="VQO13" s="178"/>
      <c r="VQP13" s="178"/>
      <c r="VQQ13" s="178"/>
      <c r="VQR13" s="178"/>
      <c r="VQS13" s="178"/>
      <c r="VQT13" s="178"/>
      <c r="VQU13" s="178"/>
      <c r="VQV13" s="178"/>
      <c r="VQW13" s="178"/>
      <c r="VQX13" s="178"/>
      <c r="VQY13" s="178"/>
      <c r="VQZ13" s="178"/>
      <c r="VRA13" s="178"/>
      <c r="VRB13" s="178"/>
      <c r="VRC13" s="178"/>
      <c r="VRD13" s="178"/>
      <c r="VRE13" s="178"/>
      <c r="VRF13" s="178"/>
      <c r="VRG13" s="178"/>
      <c r="VRH13" s="178"/>
      <c r="VRI13" s="178"/>
      <c r="VRJ13" s="178"/>
      <c r="VRK13" s="178"/>
      <c r="VRL13" s="178"/>
      <c r="VRM13" s="178"/>
      <c r="VRN13" s="178"/>
      <c r="VRO13" s="178"/>
      <c r="VRP13" s="178"/>
      <c r="VRQ13" s="178"/>
      <c r="VRR13" s="178"/>
      <c r="VRS13" s="178"/>
      <c r="VRT13" s="178"/>
      <c r="VRU13" s="178"/>
      <c r="VRV13" s="178"/>
      <c r="VRW13" s="178"/>
      <c r="VRX13" s="178"/>
      <c r="VRY13" s="178"/>
      <c r="VRZ13" s="178"/>
      <c r="VSA13" s="178"/>
      <c r="VSB13" s="178"/>
      <c r="VSC13" s="178"/>
      <c r="VSD13" s="178"/>
      <c r="VSE13" s="178"/>
      <c r="VSF13" s="178"/>
      <c r="VSG13" s="178"/>
      <c r="VSH13" s="178"/>
      <c r="VSI13" s="178"/>
      <c r="VSJ13" s="178"/>
      <c r="VSK13" s="178"/>
      <c r="VSL13" s="178"/>
      <c r="VSM13" s="178"/>
      <c r="VSN13" s="178"/>
      <c r="VSO13" s="178"/>
      <c r="VSP13" s="178"/>
      <c r="VSQ13" s="178"/>
      <c r="VSR13" s="178"/>
      <c r="VSS13" s="178"/>
      <c r="VST13" s="178"/>
      <c r="VSU13" s="178"/>
      <c r="VSV13" s="178"/>
      <c r="VSW13" s="178"/>
      <c r="VSX13" s="178"/>
      <c r="VSY13" s="178"/>
      <c r="VSZ13" s="178"/>
      <c r="VTA13" s="178"/>
      <c r="VTB13" s="178"/>
      <c r="VTC13" s="178"/>
      <c r="VTD13" s="178"/>
      <c r="VTE13" s="178"/>
      <c r="VTF13" s="178"/>
      <c r="VTG13" s="178"/>
      <c r="VTH13" s="178"/>
      <c r="VTI13" s="178"/>
      <c r="VTJ13" s="178"/>
      <c r="VTK13" s="178"/>
      <c r="VTL13" s="178"/>
      <c r="VTM13" s="178"/>
      <c r="VTN13" s="178"/>
      <c r="VTO13" s="178"/>
      <c r="VTP13" s="178"/>
      <c r="VTQ13" s="178"/>
      <c r="VTR13" s="178"/>
      <c r="VTS13" s="178"/>
      <c r="VTT13" s="178"/>
      <c r="VTU13" s="178"/>
      <c r="VTV13" s="178"/>
      <c r="VTW13" s="178"/>
      <c r="VTX13" s="178"/>
      <c r="VTY13" s="178"/>
      <c r="VTZ13" s="178"/>
      <c r="VUA13" s="178"/>
      <c r="VUB13" s="178"/>
      <c r="VUC13" s="178"/>
      <c r="VUD13" s="178"/>
      <c r="VUE13" s="178"/>
      <c r="VUF13" s="178"/>
      <c r="VUG13" s="178"/>
      <c r="VUH13" s="178"/>
      <c r="VUI13" s="178"/>
      <c r="VUJ13" s="178"/>
      <c r="VUK13" s="178"/>
      <c r="VUL13" s="178"/>
      <c r="VUM13" s="178"/>
      <c r="VUN13" s="178"/>
      <c r="VUO13" s="178"/>
      <c r="VUP13" s="178"/>
      <c r="VUQ13" s="178"/>
      <c r="VUR13" s="178"/>
      <c r="VUS13" s="178"/>
      <c r="VUT13" s="178"/>
      <c r="VUU13" s="178"/>
      <c r="VUV13" s="178"/>
      <c r="VUW13" s="178"/>
      <c r="VUX13" s="178"/>
      <c r="VUY13" s="178"/>
      <c r="VUZ13" s="178"/>
      <c r="VVA13" s="178"/>
      <c r="VVB13" s="178"/>
      <c r="VVC13" s="178"/>
      <c r="VVD13" s="178"/>
      <c r="VVE13" s="178"/>
      <c r="VVF13" s="178"/>
      <c r="VVG13" s="178"/>
      <c r="VVH13" s="178"/>
      <c r="VVI13" s="178"/>
      <c r="VVJ13" s="178"/>
      <c r="VVK13" s="178"/>
      <c r="VVL13" s="178"/>
      <c r="VVM13" s="178"/>
      <c r="VVN13" s="178"/>
      <c r="VVO13" s="178"/>
      <c r="VVP13" s="178"/>
      <c r="VVQ13" s="178"/>
      <c r="VVR13" s="178"/>
      <c r="VVS13" s="178"/>
      <c r="VVT13" s="178"/>
      <c r="VVU13" s="178"/>
      <c r="VVV13" s="178"/>
      <c r="VVW13" s="178"/>
      <c r="VVX13" s="178"/>
      <c r="VVY13" s="178"/>
      <c r="VVZ13" s="178"/>
      <c r="VWA13" s="178"/>
      <c r="VWB13" s="178"/>
      <c r="VWC13" s="178"/>
      <c r="VWD13" s="178"/>
      <c r="VWE13" s="178"/>
      <c r="VWF13" s="178"/>
      <c r="VWG13" s="178"/>
      <c r="VWH13" s="178"/>
      <c r="VWI13" s="178"/>
      <c r="VWJ13" s="178"/>
      <c r="VWK13" s="178"/>
      <c r="VWL13" s="178"/>
      <c r="VWM13" s="178"/>
      <c r="VWN13" s="178"/>
      <c r="VWO13" s="178"/>
      <c r="VWP13" s="178"/>
      <c r="VWQ13" s="178"/>
      <c r="VWR13" s="178"/>
      <c r="VWS13" s="178"/>
      <c r="VWT13" s="178"/>
      <c r="VWU13" s="178"/>
      <c r="VWV13" s="178"/>
      <c r="VWW13" s="178"/>
      <c r="VWX13" s="178"/>
      <c r="VWY13" s="178"/>
      <c r="VWZ13" s="178"/>
      <c r="VXA13" s="178"/>
      <c r="VXB13" s="178"/>
      <c r="VXC13" s="178"/>
      <c r="VXD13" s="178"/>
      <c r="VXE13" s="178"/>
      <c r="VXF13" s="178"/>
      <c r="VXG13" s="178"/>
      <c r="VXH13" s="178"/>
      <c r="VXI13" s="178"/>
      <c r="VXJ13" s="178"/>
      <c r="VXK13" s="178"/>
      <c r="VXL13" s="178"/>
      <c r="VXM13" s="178"/>
      <c r="VXN13" s="178"/>
      <c r="VXO13" s="178"/>
      <c r="VXP13" s="178"/>
      <c r="VXQ13" s="178"/>
      <c r="VXR13" s="178"/>
      <c r="VXS13" s="178"/>
      <c r="VXT13" s="178"/>
      <c r="VXU13" s="178"/>
      <c r="VXV13" s="178"/>
      <c r="VXW13" s="178"/>
      <c r="VXX13" s="178"/>
      <c r="VXY13" s="178"/>
      <c r="VXZ13" s="178"/>
      <c r="VYA13" s="178"/>
      <c r="VYB13" s="178"/>
      <c r="VYC13" s="178"/>
      <c r="VYD13" s="178"/>
      <c r="VYE13" s="178"/>
      <c r="VYF13" s="178"/>
      <c r="VYG13" s="178"/>
      <c r="VYH13" s="178"/>
      <c r="VYI13" s="178"/>
      <c r="VYJ13" s="178"/>
      <c r="VYK13" s="178"/>
      <c r="VYL13" s="178"/>
      <c r="VYM13" s="178"/>
      <c r="VYN13" s="178"/>
      <c r="VYO13" s="178"/>
      <c r="VYP13" s="178"/>
      <c r="VYQ13" s="178"/>
      <c r="VYR13" s="178"/>
      <c r="VYS13" s="178"/>
      <c r="VYT13" s="178"/>
      <c r="VYU13" s="178"/>
      <c r="VYV13" s="178"/>
      <c r="VYW13" s="178"/>
      <c r="VYX13" s="178"/>
      <c r="VYY13" s="178"/>
      <c r="VYZ13" s="178"/>
      <c r="VZA13" s="178"/>
      <c r="VZB13" s="178"/>
      <c r="VZC13" s="178"/>
      <c r="VZD13" s="178"/>
      <c r="VZE13" s="178"/>
      <c r="VZF13" s="178"/>
      <c r="VZG13" s="178"/>
      <c r="VZH13" s="178"/>
      <c r="VZI13" s="178"/>
      <c r="VZJ13" s="178"/>
      <c r="VZK13" s="178"/>
      <c r="VZL13" s="178"/>
      <c r="VZM13" s="178"/>
      <c r="VZN13" s="178"/>
      <c r="VZO13" s="178"/>
      <c r="VZP13" s="178"/>
      <c r="VZQ13" s="178"/>
      <c r="VZR13" s="178"/>
      <c r="VZS13" s="178"/>
      <c r="VZT13" s="178"/>
      <c r="VZU13" s="178"/>
      <c r="VZV13" s="178"/>
      <c r="VZW13" s="178"/>
      <c r="VZX13" s="178"/>
      <c r="VZY13" s="178"/>
      <c r="VZZ13" s="178"/>
      <c r="WAA13" s="178"/>
      <c r="WAB13" s="178"/>
      <c r="WAC13" s="178"/>
      <c r="WAD13" s="178"/>
      <c r="WAE13" s="178"/>
      <c r="WAF13" s="178"/>
      <c r="WAG13" s="178"/>
      <c r="WAH13" s="178"/>
      <c r="WAI13" s="178"/>
      <c r="WAJ13" s="178"/>
      <c r="WAK13" s="178"/>
      <c r="WAL13" s="178"/>
      <c r="WAM13" s="178"/>
      <c r="WAN13" s="178"/>
      <c r="WAO13" s="178"/>
      <c r="WAP13" s="178"/>
      <c r="WAQ13" s="178"/>
      <c r="WAR13" s="178"/>
      <c r="WAS13" s="178"/>
      <c r="WAT13" s="178"/>
      <c r="WAU13" s="178"/>
      <c r="WAV13" s="178"/>
      <c r="WAW13" s="178"/>
      <c r="WAX13" s="178"/>
      <c r="WAY13" s="178"/>
      <c r="WAZ13" s="178"/>
      <c r="WBA13" s="178"/>
      <c r="WBB13" s="178"/>
      <c r="WBC13" s="178"/>
      <c r="WBD13" s="178"/>
      <c r="WBE13" s="178"/>
      <c r="WBF13" s="178"/>
      <c r="WBG13" s="178"/>
      <c r="WBH13" s="178"/>
      <c r="WBI13" s="178"/>
      <c r="WBJ13" s="178"/>
      <c r="WBK13" s="178"/>
      <c r="WBL13" s="178"/>
      <c r="WBM13" s="178"/>
      <c r="WBN13" s="178"/>
      <c r="WBO13" s="178"/>
      <c r="WBP13" s="178"/>
      <c r="WBQ13" s="178"/>
      <c r="WBR13" s="178"/>
      <c r="WBS13" s="178"/>
      <c r="WBT13" s="178"/>
      <c r="WBU13" s="178"/>
      <c r="WBV13" s="178"/>
      <c r="WBW13" s="178"/>
      <c r="WBX13" s="178"/>
      <c r="WBY13" s="178"/>
      <c r="WBZ13" s="178"/>
      <c r="WCA13" s="178"/>
      <c r="WCB13" s="178"/>
      <c r="WCC13" s="178"/>
      <c r="WCD13" s="178"/>
      <c r="WCE13" s="178"/>
      <c r="WCF13" s="178"/>
      <c r="WCG13" s="178"/>
      <c r="WCH13" s="178"/>
      <c r="WCI13" s="178"/>
      <c r="WCJ13" s="178"/>
      <c r="WCK13" s="178"/>
      <c r="WCL13" s="178"/>
      <c r="WCM13" s="178"/>
      <c r="WCN13" s="178"/>
      <c r="WCO13" s="178"/>
      <c r="WCP13" s="178"/>
      <c r="WCQ13" s="178"/>
      <c r="WCR13" s="178"/>
      <c r="WCS13" s="178"/>
      <c r="WCT13" s="178"/>
      <c r="WCU13" s="178"/>
      <c r="WCV13" s="178"/>
      <c r="WCW13" s="178"/>
      <c r="WCX13" s="178"/>
      <c r="WCY13" s="178"/>
      <c r="WCZ13" s="178"/>
      <c r="WDA13" s="178"/>
      <c r="WDB13" s="178"/>
      <c r="WDC13" s="178"/>
      <c r="WDD13" s="178"/>
      <c r="WDE13" s="178"/>
      <c r="WDF13" s="178"/>
      <c r="WDG13" s="178"/>
      <c r="WDH13" s="178"/>
      <c r="WDI13" s="178"/>
      <c r="WDJ13" s="178"/>
      <c r="WDK13" s="178"/>
      <c r="WDL13" s="178"/>
      <c r="WDM13" s="178"/>
      <c r="WDN13" s="178"/>
      <c r="WDO13" s="178"/>
      <c r="WDP13" s="178"/>
      <c r="WDQ13" s="178"/>
      <c r="WDR13" s="178"/>
      <c r="WDS13" s="178"/>
      <c r="WDT13" s="178"/>
      <c r="WDU13" s="178"/>
      <c r="WDV13" s="178"/>
      <c r="WDW13" s="178"/>
      <c r="WDX13" s="178"/>
      <c r="WDY13" s="178"/>
      <c r="WDZ13" s="178"/>
      <c r="WEA13" s="178"/>
      <c r="WEB13" s="178"/>
      <c r="WEC13" s="178"/>
      <c r="WED13" s="178"/>
      <c r="WEE13" s="178"/>
      <c r="WEF13" s="178"/>
      <c r="WEG13" s="178"/>
      <c r="WEH13" s="178"/>
      <c r="WEI13" s="178"/>
      <c r="WEJ13" s="178"/>
      <c r="WEK13" s="178"/>
      <c r="WEL13" s="178"/>
      <c r="WEM13" s="178"/>
      <c r="WEN13" s="178"/>
      <c r="WEO13" s="178"/>
      <c r="WEP13" s="178"/>
      <c r="WEQ13" s="178"/>
      <c r="WER13" s="178"/>
      <c r="WES13" s="178"/>
      <c r="WET13" s="178"/>
      <c r="WEU13" s="178"/>
      <c r="WEV13" s="178"/>
      <c r="WEW13" s="178"/>
      <c r="WEX13" s="178"/>
      <c r="WEY13" s="178"/>
      <c r="WEZ13" s="178"/>
      <c r="WFA13" s="178"/>
      <c r="WFB13" s="178"/>
      <c r="WFC13" s="178"/>
      <c r="WFD13" s="178"/>
      <c r="WFE13" s="178"/>
      <c r="WFF13" s="178"/>
      <c r="WFG13" s="178"/>
      <c r="WFH13" s="178"/>
      <c r="WFI13" s="178"/>
      <c r="WFJ13" s="178"/>
      <c r="WFK13" s="178"/>
      <c r="WFL13" s="178"/>
      <c r="WFM13" s="178"/>
      <c r="WFN13" s="178"/>
      <c r="WFO13" s="178"/>
      <c r="WFP13" s="178"/>
      <c r="WFQ13" s="178"/>
      <c r="WFR13" s="178"/>
      <c r="WFS13" s="178"/>
      <c r="WFT13" s="178"/>
      <c r="WFU13" s="178"/>
      <c r="WFV13" s="178"/>
      <c r="WFW13" s="178"/>
      <c r="WFX13" s="178"/>
      <c r="WFY13" s="178"/>
      <c r="WFZ13" s="178"/>
      <c r="WGA13" s="178"/>
      <c r="WGB13" s="178"/>
      <c r="WGC13" s="178"/>
      <c r="WGD13" s="178"/>
      <c r="WGE13" s="178"/>
      <c r="WGF13" s="178"/>
      <c r="WGG13" s="178"/>
      <c r="WGH13" s="178"/>
      <c r="WGI13" s="178"/>
      <c r="WGJ13" s="178"/>
      <c r="WGK13" s="178"/>
      <c r="WGL13" s="178"/>
      <c r="WGM13" s="178"/>
      <c r="WGN13" s="178"/>
      <c r="WGO13" s="178"/>
      <c r="WGP13" s="178"/>
      <c r="WGQ13" s="178"/>
      <c r="WGR13" s="178"/>
      <c r="WGS13" s="178"/>
      <c r="WGT13" s="178"/>
      <c r="WGU13" s="178"/>
      <c r="WGV13" s="178"/>
      <c r="WGW13" s="178"/>
      <c r="WGX13" s="178"/>
      <c r="WGY13" s="178"/>
      <c r="WGZ13" s="178"/>
      <c r="WHA13" s="178"/>
      <c r="WHB13" s="178"/>
      <c r="WHC13" s="178"/>
      <c r="WHD13" s="178"/>
      <c r="WHE13" s="178"/>
      <c r="WHF13" s="178"/>
      <c r="WHG13" s="178"/>
      <c r="WHH13" s="178"/>
      <c r="WHI13" s="178"/>
      <c r="WHJ13" s="178"/>
      <c r="WHK13" s="178"/>
      <c r="WHL13" s="178"/>
      <c r="WHM13" s="178"/>
      <c r="WHN13" s="178"/>
      <c r="WHO13" s="178"/>
      <c r="WHP13" s="178"/>
      <c r="WHQ13" s="178"/>
      <c r="WHR13" s="178"/>
      <c r="WHS13" s="178"/>
      <c r="WHT13" s="178"/>
      <c r="WHU13" s="178"/>
      <c r="WHV13" s="178"/>
      <c r="WHW13" s="178"/>
      <c r="WHX13" s="178"/>
      <c r="WHY13" s="178"/>
      <c r="WHZ13" s="178"/>
      <c r="WIA13" s="178"/>
      <c r="WIB13" s="178"/>
      <c r="WIC13" s="178"/>
      <c r="WID13" s="178"/>
      <c r="WIE13" s="178"/>
      <c r="WIF13" s="178"/>
      <c r="WIG13" s="178"/>
      <c r="WIH13" s="178"/>
      <c r="WII13" s="178"/>
      <c r="WIJ13" s="178"/>
      <c r="WIK13" s="178"/>
      <c r="WIL13" s="178"/>
      <c r="WIM13" s="178"/>
      <c r="WIN13" s="178"/>
      <c r="WIO13" s="178"/>
      <c r="WIP13" s="178"/>
      <c r="WIQ13" s="178"/>
      <c r="WIR13" s="178"/>
      <c r="WIS13" s="178"/>
      <c r="WIT13" s="178"/>
      <c r="WIU13" s="178"/>
      <c r="WIV13" s="178"/>
      <c r="WIW13" s="178"/>
      <c r="WIX13" s="178"/>
      <c r="WIY13" s="178"/>
      <c r="WIZ13" s="178"/>
      <c r="WJA13" s="178"/>
      <c r="WJB13" s="178"/>
      <c r="WJC13" s="178"/>
      <c r="WJD13" s="178"/>
      <c r="WJE13" s="178"/>
      <c r="WJF13" s="178"/>
      <c r="WJG13" s="178"/>
      <c r="WJH13" s="178"/>
      <c r="WJI13" s="178"/>
      <c r="WJJ13" s="178"/>
      <c r="WJK13" s="178"/>
      <c r="WJL13" s="178"/>
      <c r="WJM13" s="178"/>
      <c r="WJN13" s="178"/>
      <c r="WJO13" s="178"/>
      <c r="WJP13" s="178"/>
      <c r="WJQ13" s="178"/>
      <c r="WJR13" s="178"/>
      <c r="WJS13" s="178"/>
      <c r="WJT13" s="178"/>
      <c r="WJU13" s="178"/>
      <c r="WJV13" s="178"/>
      <c r="WJW13" s="178"/>
      <c r="WJX13" s="178"/>
      <c r="WJY13" s="178"/>
      <c r="WJZ13" s="178"/>
      <c r="WKA13" s="178"/>
      <c r="WKB13" s="178"/>
      <c r="WKC13" s="178"/>
      <c r="WKD13" s="178"/>
      <c r="WKE13" s="178"/>
      <c r="WKF13" s="178"/>
      <c r="WKG13" s="178"/>
      <c r="WKH13" s="178"/>
      <c r="WKI13" s="178"/>
      <c r="WKJ13" s="178"/>
      <c r="WKK13" s="178"/>
      <c r="WKL13" s="178"/>
      <c r="WKM13" s="178"/>
      <c r="WKN13" s="178"/>
      <c r="WKO13" s="178"/>
      <c r="WKP13" s="178"/>
      <c r="WKQ13" s="178"/>
      <c r="WKR13" s="178"/>
      <c r="WKS13" s="178"/>
      <c r="WKT13" s="178"/>
      <c r="WKU13" s="178"/>
      <c r="WKV13" s="178"/>
      <c r="WKW13" s="178"/>
      <c r="WKX13" s="178"/>
      <c r="WKY13" s="178"/>
      <c r="WKZ13" s="178"/>
      <c r="WLA13" s="178"/>
      <c r="WLB13" s="178"/>
      <c r="WLC13" s="178"/>
      <c r="WLD13" s="178"/>
      <c r="WLE13" s="178"/>
      <c r="WLF13" s="178"/>
      <c r="WLG13" s="178"/>
      <c r="WLH13" s="178"/>
      <c r="WLI13" s="178"/>
      <c r="WLJ13" s="178"/>
      <c r="WLK13" s="178"/>
      <c r="WLL13" s="178"/>
      <c r="WLM13" s="178"/>
      <c r="WLN13" s="178"/>
      <c r="WLO13" s="178"/>
      <c r="WLP13" s="178"/>
      <c r="WLQ13" s="178"/>
      <c r="WLR13" s="178"/>
      <c r="WLS13" s="178"/>
      <c r="WLT13" s="178"/>
      <c r="WLU13" s="178"/>
      <c r="WLV13" s="178"/>
      <c r="WLW13" s="178"/>
      <c r="WLX13" s="178"/>
      <c r="WLY13" s="178"/>
      <c r="WLZ13" s="178"/>
      <c r="WMA13" s="178"/>
      <c r="WMB13" s="178"/>
      <c r="WMC13" s="178"/>
      <c r="WMD13" s="178"/>
      <c r="WME13" s="178"/>
      <c r="WMF13" s="178"/>
      <c r="WMG13" s="178"/>
      <c r="WMH13" s="178"/>
      <c r="WMI13" s="178"/>
      <c r="WMJ13" s="178"/>
      <c r="WMK13" s="178"/>
      <c r="WML13" s="178"/>
      <c r="WMM13" s="178"/>
      <c r="WMN13" s="178"/>
      <c r="WMO13" s="178"/>
      <c r="WMP13" s="178"/>
      <c r="WMQ13" s="178"/>
      <c r="WMR13" s="178"/>
      <c r="WMS13" s="178"/>
      <c r="WMT13" s="178"/>
      <c r="WMU13" s="178"/>
      <c r="WMV13" s="178"/>
      <c r="WMW13" s="178"/>
      <c r="WMX13" s="178"/>
      <c r="WMY13" s="178"/>
      <c r="WMZ13" s="178"/>
      <c r="WNA13" s="178"/>
      <c r="WNB13" s="178"/>
      <c r="WNC13" s="178"/>
      <c r="WND13" s="178"/>
      <c r="WNE13" s="178"/>
      <c r="WNF13" s="178"/>
      <c r="WNG13" s="178"/>
      <c r="WNH13" s="178"/>
      <c r="WNI13" s="178"/>
      <c r="WNJ13" s="178"/>
      <c r="WNK13" s="178"/>
      <c r="WNL13" s="178"/>
      <c r="WNM13" s="178"/>
      <c r="WNN13" s="178"/>
      <c r="WNO13" s="178"/>
      <c r="WNP13" s="178"/>
      <c r="WNQ13" s="178"/>
      <c r="WNR13" s="178"/>
      <c r="WNS13" s="178"/>
      <c r="WNT13" s="178"/>
      <c r="WNU13" s="178"/>
      <c r="WNV13" s="178"/>
      <c r="WNW13" s="178"/>
      <c r="WNX13" s="178"/>
      <c r="WNY13" s="178"/>
      <c r="WNZ13" s="178"/>
      <c r="WOA13" s="178"/>
      <c r="WOB13" s="178"/>
      <c r="WOC13" s="178"/>
      <c r="WOD13" s="178"/>
      <c r="WOE13" s="178"/>
      <c r="WOF13" s="178"/>
      <c r="WOG13" s="178"/>
      <c r="WOH13" s="178"/>
      <c r="WOI13" s="178"/>
      <c r="WOJ13" s="178"/>
      <c r="WOK13" s="178"/>
      <c r="WOL13" s="178"/>
      <c r="WOM13" s="178"/>
      <c r="WON13" s="178"/>
      <c r="WOO13" s="178"/>
      <c r="WOP13" s="178"/>
      <c r="WOQ13" s="178"/>
      <c r="WOR13" s="178"/>
      <c r="WOS13" s="178"/>
      <c r="WOT13" s="178"/>
      <c r="WOU13" s="178"/>
      <c r="WOV13" s="178"/>
      <c r="WOW13" s="178"/>
      <c r="WOX13" s="178"/>
      <c r="WOY13" s="178"/>
      <c r="WOZ13" s="178"/>
      <c r="WPA13" s="178"/>
      <c r="WPB13" s="178"/>
      <c r="WPC13" s="178"/>
      <c r="WPD13" s="178"/>
      <c r="WPE13" s="178"/>
      <c r="WPF13" s="178"/>
      <c r="WPG13" s="178"/>
      <c r="WPH13" s="178"/>
      <c r="WPI13" s="178"/>
      <c r="WPJ13" s="178"/>
      <c r="WPK13" s="178"/>
      <c r="WPL13" s="178"/>
      <c r="WPM13" s="178"/>
      <c r="WPN13" s="178"/>
      <c r="WPO13" s="178"/>
      <c r="WPP13" s="178"/>
      <c r="WPQ13" s="178"/>
      <c r="WPR13" s="178"/>
      <c r="WPS13" s="178"/>
      <c r="WPT13" s="178"/>
      <c r="WPU13" s="178"/>
      <c r="WPV13" s="178"/>
      <c r="WPW13" s="178"/>
      <c r="WPX13" s="178"/>
      <c r="WPY13" s="178"/>
      <c r="WPZ13" s="178"/>
      <c r="WQA13" s="178"/>
      <c r="WQB13" s="178"/>
      <c r="WQC13" s="178"/>
      <c r="WQD13" s="178"/>
      <c r="WQE13" s="178"/>
      <c r="WQF13" s="178"/>
      <c r="WQG13" s="178"/>
      <c r="WQH13" s="178"/>
      <c r="WQI13" s="178"/>
      <c r="WQJ13" s="178"/>
      <c r="WQK13" s="178"/>
      <c r="WQL13" s="178"/>
      <c r="WQM13" s="178"/>
      <c r="WQN13" s="178"/>
      <c r="WQO13" s="178"/>
      <c r="WQP13" s="178"/>
      <c r="WQQ13" s="178"/>
      <c r="WQR13" s="178"/>
      <c r="WQS13" s="178"/>
      <c r="WQT13" s="178"/>
      <c r="WQU13" s="178"/>
      <c r="WQV13" s="178"/>
      <c r="WQW13" s="178"/>
      <c r="WQX13" s="178"/>
      <c r="WQY13" s="178"/>
      <c r="WQZ13" s="178"/>
      <c r="WRA13" s="178"/>
      <c r="WRB13" s="178"/>
      <c r="WRC13" s="178"/>
      <c r="WRD13" s="178"/>
      <c r="WRE13" s="178"/>
      <c r="WRF13" s="178"/>
      <c r="WRG13" s="178"/>
      <c r="WRH13" s="178"/>
      <c r="WRI13" s="178"/>
      <c r="WRJ13" s="178"/>
      <c r="WRK13" s="178"/>
      <c r="WRL13" s="178"/>
      <c r="WRM13" s="178"/>
      <c r="WRN13" s="178"/>
      <c r="WRO13" s="178"/>
      <c r="WRP13" s="178"/>
      <c r="WRQ13" s="178"/>
      <c r="WRR13" s="178"/>
      <c r="WRS13" s="178"/>
      <c r="WRT13" s="178"/>
      <c r="WRU13" s="178"/>
      <c r="WRV13" s="178"/>
      <c r="WRW13" s="178"/>
      <c r="WRX13" s="178"/>
      <c r="WRY13" s="178"/>
      <c r="WRZ13" s="178"/>
      <c r="WSA13" s="178"/>
      <c r="WSB13" s="178"/>
      <c r="WSC13" s="178"/>
      <c r="WSD13" s="178"/>
      <c r="WSE13" s="178"/>
      <c r="WSF13" s="178"/>
      <c r="WSG13" s="178"/>
      <c r="WSH13" s="178"/>
      <c r="WSI13" s="178"/>
      <c r="WSJ13" s="178"/>
      <c r="WSK13" s="178"/>
      <c r="WSL13" s="178"/>
      <c r="WSM13" s="178"/>
      <c r="WSN13" s="178"/>
      <c r="WSO13" s="178"/>
      <c r="WSP13" s="178"/>
      <c r="WSQ13" s="178"/>
      <c r="WSR13" s="178"/>
      <c r="WSS13" s="178"/>
      <c r="WST13" s="178"/>
      <c r="WSU13" s="178"/>
      <c r="WSV13" s="178"/>
      <c r="WSW13" s="178"/>
      <c r="WSX13" s="178"/>
      <c r="WSY13" s="178"/>
      <c r="WSZ13" s="178"/>
      <c r="WTA13" s="178"/>
      <c r="WTB13" s="178"/>
      <c r="WTC13" s="178"/>
      <c r="WTD13" s="178"/>
      <c r="WTE13" s="178"/>
      <c r="WTF13" s="178"/>
      <c r="WTG13" s="178"/>
      <c r="WTH13" s="178"/>
      <c r="WTI13" s="178"/>
      <c r="WTJ13" s="178"/>
      <c r="WTK13" s="178"/>
      <c r="WTL13" s="178"/>
      <c r="WTM13" s="178"/>
      <c r="WTN13" s="178"/>
      <c r="WTO13" s="178"/>
      <c r="WTP13" s="178"/>
      <c r="WTQ13" s="178"/>
      <c r="WTR13" s="178"/>
      <c r="WTS13" s="178"/>
      <c r="WTT13" s="178"/>
      <c r="WTU13" s="178"/>
      <c r="WTV13" s="178"/>
      <c r="WTW13" s="178"/>
      <c r="WTX13" s="178"/>
      <c r="WTY13" s="178"/>
      <c r="WTZ13" s="178"/>
      <c r="WUA13" s="178"/>
      <c r="WUB13" s="178"/>
      <c r="WUC13" s="178"/>
      <c r="WUD13" s="178"/>
      <c r="WUE13" s="178"/>
      <c r="WUF13" s="178"/>
      <c r="WUG13" s="178"/>
      <c r="WUH13" s="178"/>
      <c r="WUI13" s="178"/>
      <c r="WUJ13" s="178"/>
      <c r="WUK13" s="178"/>
      <c r="WUL13" s="178"/>
      <c r="WUM13" s="178"/>
      <c r="WUN13" s="178"/>
      <c r="WUO13" s="178"/>
      <c r="WUP13" s="178"/>
      <c r="WUQ13" s="178"/>
      <c r="WUR13" s="178"/>
      <c r="WUS13" s="178"/>
      <c r="WUT13" s="178"/>
      <c r="WUU13" s="178"/>
      <c r="WUV13" s="178"/>
      <c r="WUW13" s="178"/>
      <c r="WUX13" s="178"/>
      <c r="WUY13" s="178"/>
      <c r="WUZ13" s="178"/>
      <c r="WVA13" s="178"/>
      <c r="WVB13" s="178"/>
      <c r="WVC13" s="178"/>
      <c r="WVD13" s="178"/>
      <c r="WVE13" s="178"/>
      <c r="WVF13" s="178"/>
      <c r="WVG13" s="178"/>
      <c r="WVH13" s="178"/>
      <c r="WVI13" s="178"/>
      <c r="WVJ13" s="178"/>
      <c r="WVK13" s="178"/>
      <c r="WVL13" s="178"/>
      <c r="WVM13" s="178"/>
      <c r="WVN13" s="178"/>
      <c r="WVO13" s="178"/>
      <c r="WVP13" s="178"/>
      <c r="WVQ13" s="178"/>
      <c r="WVR13" s="178"/>
      <c r="WVS13" s="178"/>
      <c r="WVT13" s="178"/>
      <c r="WVU13" s="178"/>
      <c r="WVV13" s="178"/>
      <c r="WVW13" s="178"/>
      <c r="WVX13" s="178"/>
      <c r="WVY13" s="178"/>
      <c r="WVZ13" s="178"/>
      <c r="WWA13" s="178"/>
      <c r="WWB13" s="178"/>
      <c r="WWC13" s="178"/>
      <c r="WWD13" s="178"/>
      <c r="WWE13" s="178"/>
      <c r="WWF13" s="178"/>
      <c r="WWG13" s="178"/>
      <c r="WWH13" s="178"/>
      <c r="WWI13" s="178"/>
      <c r="WWJ13" s="178"/>
      <c r="WWK13" s="178"/>
      <c r="WWL13" s="178"/>
      <c r="WWM13" s="178"/>
      <c r="WWN13" s="178"/>
      <c r="WWO13" s="178"/>
      <c r="WWP13" s="178"/>
      <c r="WWQ13" s="178"/>
      <c r="WWR13" s="178"/>
      <c r="WWS13" s="178"/>
      <c r="WWT13" s="178"/>
      <c r="WWU13" s="178"/>
      <c r="WWV13" s="178"/>
      <c r="WWW13" s="178"/>
      <c r="WWX13" s="178"/>
      <c r="WWY13" s="178"/>
      <c r="WWZ13" s="178"/>
      <c r="WXA13" s="178"/>
      <c r="WXB13" s="178"/>
      <c r="WXC13" s="178"/>
      <c r="WXD13" s="178"/>
      <c r="WXE13" s="178"/>
      <c r="WXF13" s="178"/>
      <c r="WXG13" s="178"/>
      <c r="WXH13" s="178"/>
      <c r="WXI13" s="178"/>
      <c r="WXJ13" s="178"/>
      <c r="WXK13" s="178"/>
      <c r="WXL13" s="178"/>
      <c r="WXM13" s="178"/>
      <c r="WXN13" s="178"/>
      <c r="WXO13" s="178"/>
      <c r="WXP13" s="178"/>
      <c r="WXQ13" s="178"/>
      <c r="WXR13" s="178"/>
      <c r="WXS13" s="178"/>
      <c r="WXT13" s="178"/>
      <c r="WXU13" s="178"/>
      <c r="WXV13" s="178"/>
      <c r="WXW13" s="178"/>
      <c r="WXX13" s="178"/>
      <c r="WXY13" s="178"/>
      <c r="WXZ13" s="178"/>
      <c r="WYA13" s="178"/>
      <c r="WYB13" s="178"/>
      <c r="WYC13" s="178"/>
      <c r="WYD13" s="178"/>
      <c r="WYE13" s="178"/>
      <c r="WYF13" s="178"/>
      <c r="WYG13" s="178"/>
      <c r="WYH13" s="178"/>
      <c r="WYI13" s="178"/>
      <c r="WYJ13" s="178"/>
      <c r="WYK13" s="178"/>
      <c r="WYL13" s="178"/>
      <c r="WYM13" s="178"/>
      <c r="WYN13" s="178"/>
      <c r="WYO13" s="178"/>
      <c r="WYP13" s="178"/>
      <c r="WYQ13" s="178"/>
      <c r="WYR13" s="178"/>
      <c r="WYS13" s="178"/>
      <c r="WYT13" s="178"/>
      <c r="WYU13" s="178"/>
      <c r="WYV13" s="178"/>
      <c r="WYW13" s="178"/>
      <c r="WYX13" s="178"/>
      <c r="WYY13" s="178"/>
      <c r="WYZ13" s="178"/>
      <c r="WZA13" s="178"/>
      <c r="WZB13" s="178"/>
      <c r="WZC13" s="178"/>
      <c r="WZD13" s="178"/>
      <c r="WZE13" s="178"/>
      <c r="WZF13" s="178"/>
      <c r="WZG13" s="178"/>
      <c r="WZH13" s="178"/>
      <c r="WZI13" s="178"/>
      <c r="WZJ13" s="178"/>
      <c r="WZK13" s="178"/>
      <c r="WZL13" s="178"/>
      <c r="WZM13" s="178"/>
      <c r="WZN13" s="178"/>
      <c r="WZO13" s="178"/>
      <c r="WZP13" s="178"/>
      <c r="WZQ13" s="178"/>
      <c r="WZR13" s="178"/>
      <c r="WZS13" s="178"/>
      <c r="WZT13" s="178"/>
      <c r="WZU13" s="178"/>
      <c r="WZV13" s="178"/>
      <c r="WZW13" s="178"/>
      <c r="WZX13" s="178"/>
      <c r="WZY13" s="178"/>
      <c r="WZZ13" s="178"/>
      <c r="XAA13" s="178"/>
      <c r="XAB13" s="178"/>
      <c r="XAC13" s="178"/>
      <c r="XAD13" s="178"/>
      <c r="XAE13" s="178"/>
      <c r="XAF13" s="178"/>
      <c r="XAG13" s="178"/>
      <c r="XAH13" s="178"/>
      <c r="XAI13" s="178"/>
      <c r="XAJ13" s="178"/>
      <c r="XAK13" s="178"/>
    </row>
    <row r="14" spans="1:16261" s="6" customFormat="1" ht="47.25" customHeight="1">
      <c r="A14" s="14" t="s">
        <v>208</v>
      </c>
      <c r="B14" s="9" t="s">
        <v>27</v>
      </c>
      <c r="C14" s="9">
        <v>606</v>
      </c>
      <c r="D14" s="10" t="s">
        <v>28</v>
      </c>
      <c r="E14" s="18">
        <v>1.5</v>
      </c>
      <c r="F14" s="89">
        <v>1.5</v>
      </c>
      <c r="G14" s="90">
        <f t="shared" ref="G14" si="6">E14+F14</f>
        <v>3</v>
      </c>
      <c r="H14" s="15" t="s">
        <v>128</v>
      </c>
      <c r="I14" s="12" t="s">
        <v>29</v>
      </c>
      <c r="J14" s="13" t="s">
        <v>6</v>
      </c>
      <c r="K14" s="99" t="s">
        <v>230</v>
      </c>
      <c r="L14" s="8"/>
      <c r="M14" s="8"/>
      <c r="N14" s="8"/>
      <c r="O14" s="8">
        <v>0</v>
      </c>
      <c r="P14" s="7" t="s">
        <v>38</v>
      </c>
      <c r="Q14" s="8"/>
      <c r="R14" s="8"/>
      <c r="S14" s="8"/>
      <c r="T14" s="8"/>
      <c r="U14" s="8"/>
      <c r="V14" s="8"/>
      <c r="W14" s="8"/>
      <c r="X14" s="8"/>
      <c r="Y14" s="8"/>
      <c r="Z14" s="8"/>
      <c r="AA14" s="204"/>
      <c r="AB14" s="204"/>
      <c r="AC14" s="204"/>
      <c r="AD14" s="8"/>
      <c r="AE14" s="204"/>
      <c r="AF14" s="38"/>
      <c r="AG14" s="8"/>
      <c r="AH14" s="8"/>
      <c r="AI14" s="20">
        <f t="shared" ref="AI14" si="7">SUM(L14:R14)</f>
        <v>0</v>
      </c>
      <c r="AJ14" s="21">
        <f t="shared" ref="AJ14" si="8">(E14*15)-AI14</f>
        <v>22.5</v>
      </c>
      <c r="AK14" s="8"/>
      <c r="AL14" s="8"/>
      <c r="AM14" s="8"/>
      <c r="AN14" s="8"/>
    </row>
    <row r="15" spans="1:16261" s="96" customFormat="1" ht="47.25" customHeight="1">
      <c r="A15" s="14" t="s">
        <v>208</v>
      </c>
      <c r="B15" s="9" t="s">
        <v>3</v>
      </c>
      <c r="C15" s="9">
        <v>601</v>
      </c>
      <c r="D15" s="17" t="s">
        <v>17</v>
      </c>
      <c r="E15" s="18">
        <v>1.5</v>
      </c>
      <c r="F15" s="89">
        <v>1.5</v>
      </c>
      <c r="G15" s="90">
        <f t="shared" ref="G15" si="9">E15+F15</f>
        <v>3</v>
      </c>
      <c r="H15" s="15" t="s">
        <v>228</v>
      </c>
      <c r="I15" s="12" t="s">
        <v>18</v>
      </c>
      <c r="J15" s="13" t="s">
        <v>6</v>
      </c>
      <c r="K15" s="99" t="s">
        <v>230</v>
      </c>
      <c r="L15" s="27"/>
      <c r="M15" s="27"/>
      <c r="N15" s="13"/>
      <c r="O15" s="91"/>
      <c r="P15" s="92"/>
      <c r="Q15" s="93"/>
      <c r="R15" s="94"/>
      <c r="S15" s="95" t="s">
        <v>14</v>
      </c>
      <c r="U15" s="97"/>
      <c r="AA15" s="205"/>
      <c r="AB15" s="205"/>
      <c r="AC15" s="205"/>
      <c r="AE15" s="205"/>
      <c r="AF15" s="38"/>
    </row>
    <row r="16" spans="1:16261" s="178" customFormat="1" ht="47.25" customHeight="1">
      <c r="A16" s="14" t="s">
        <v>208</v>
      </c>
      <c r="B16" s="171" t="s">
        <v>8</v>
      </c>
      <c r="C16" s="171">
        <v>703</v>
      </c>
      <c r="D16" s="10" t="s">
        <v>188</v>
      </c>
      <c r="E16" s="172">
        <v>1.5</v>
      </c>
      <c r="F16" s="173">
        <v>1.5</v>
      </c>
      <c r="G16" s="174">
        <f t="shared" ref="G16" si="10">E16+F16</f>
        <v>3</v>
      </c>
      <c r="H16" s="15" t="s">
        <v>194</v>
      </c>
      <c r="I16" s="175" t="s">
        <v>88</v>
      </c>
      <c r="J16" s="15" t="s">
        <v>189</v>
      </c>
      <c r="K16" s="99" t="s">
        <v>230</v>
      </c>
      <c r="L16" s="15" t="s">
        <v>190</v>
      </c>
      <c r="M16" s="92"/>
      <c r="N16" s="93"/>
      <c r="O16" s="176"/>
      <c r="P16" s="177"/>
      <c r="Q16" s="177" t="s">
        <v>143</v>
      </c>
      <c r="AA16" s="203"/>
      <c r="AB16" s="203"/>
      <c r="AC16" s="203"/>
      <c r="AE16" s="203"/>
      <c r="AF16" s="38"/>
    </row>
    <row r="17" spans="1:16261" ht="47.25" customHeight="1">
      <c r="A17" s="14" t="s">
        <v>208</v>
      </c>
      <c r="B17" s="171" t="s">
        <v>0</v>
      </c>
      <c r="C17" s="171">
        <v>651</v>
      </c>
      <c r="D17" s="10" t="s">
        <v>191</v>
      </c>
      <c r="E17" s="172">
        <v>1.5</v>
      </c>
      <c r="F17" s="173">
        <v>1.5</v>
      </c>
      <c r="G17" s="174">
        <v>3</v>
      </c>
      <c r="H17" s="15" t="s">
        <v>193</v>
      </c>
      <c r="I17" s="175" t="s">
        <v>192</v>
      </c>
      <c r="J17" s="15" t="s">
        <v>6</v>
      </c>
      <c r="K17" s="99" t="s">
        <v>207</v>
      </c>
      <c r="L17" s="15" t="s">
        <v>190</v>
      </c>
      <c r="M17" s="92"/>
      <c r="N17" s="93"/>
      <c r="O17" s="176"/>
      <c r="P17" s="15"/>
      <c r="Q17" s="15" t="s">
        <v>143</v>
      </c>
      <c r="R17" s="178"/>
      <c r="S17" s="178"/>
      <c r="T17" s="178"/>
      <c r="U17" s="178"/>
      <c r="V17" s="178"/>
      <c r="W17" s="178"/>
      <c r="X17" s="178"/>
      <c r="Y17" s="178"/>
      <c r="Z17" s="178"/>
      <c r="AA17" s="203"/>
      <c r="AB17" s="203"/>
      <c r="AC17" s="203"/>
      <c r="AD17" s="178"/>
      <c r="AE17" s="203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8"/>
      <c r="BB17" s="178"/>
      <c r="BC17" s="178"/>
      <c r="BD17" s="178"/>
      <c r="BE17" s="178"/>
      <c r="BF17" s="178"/>
      <c r="BG17" s="178"/>
      <c r="BH17" s="178"/>
      <c r="BI17" s="178"/>
      <c r="BJ17" s="178"/>
      <c r="BK17" s="178"/>
      <c r="BL17" s="178"/>
      <c r="BM17" s="178"/>
      <c r="BN17" s="178"/>
      <c r="BO17" s="178"/>
      <c r="BP17" s="178"/>
      <c r="BQ17" s="178"/>
      <c r="BR17" s="178"/>
      <c r="BS17" s="178"/>
      <c r="BT17" s="178"/>
      <c r="BU17" s="178"/>
      <c r="BV17" s="178"/>
      <c r="BW17" s="178"/>
      <c r="BX17" s="178"/>
      <c r="BY17" s="178"/>
      <c r="BZ17" s="178"/>
      <c r="CA17" s="178"/>
      <c r="CB17" s="178"/>
      <c r="CC17" s="178"/>
      <c r="CD17" s="178"/>
      <c r="CE17" s="178"/>
      <c r="CF17" s="178"/>
      <c r="CG17" s="178"/>
      <c r="CH17" s="178"/>
      <c r="CI17" s="178"/>
      <c r="CJ17" s="178"/>
      <c r="CK17" s="178"/>
      <c r="CL17" s="178"/>
      <c r="CM17" s="178"/>
      <c r="CN17" s="178"/>
      <c r="CO17" s="178"/>
      <c r="CP17" s="178"/>
      <c r="CQ17" s="178"/>
      <c r="CR17" s="178"/>
      <c r="CS17" s="178"/>
      <c r="CT17" s="178"/>
      <c r="CU17" s="178"/>
      <c r="CV17" s="178"/>
      <c r="CW17" s="178"/>
      <c r="CX17" s="178"/>
      <c r="CY17" s="178"/>
      <c r="CZ17" s="178"/>
      <c r="DA17" s="178"/>
      <c r="DB17" s="178"/>
      <c r="DC17" s="178"/>
      <c r="DD17" s="178"/>
      <c r="DE17" s="178"/>
      <c r="DF17" s="178"/>
      <c r="DG17" s="178"/>
      <c r="DH17" s="178"/>
      <c r="DI17" s="178"/>
      <c r="DJ17" s="178"/>
      <c r="DK17" s="178"/>
      <c r="DL17" s="178"/>
      <c r="DM17" s="178"/>
      <c r="DN17" s="178"/>
      <c r="DO17" s="178"/>
      <c r="DP17" s="178"/>
      <c r="DQ17" s="178"/>
      <c r="DR17" s="178"/>
      <c r="DS17" s="178"/>
      <c r="DT17" s="178"/>
      <c r="DU17" s="178"/>
      <c r="DV17" s="178"/>
      <c r="DW17" s="178"/>
      <c r="DX17" s="178"/>
      <c r="DY17" s="178"/>
      <c r="DZ17" s="178"/>
      <c r="EA17" s="178"/>
      <c r="EB17" s="178"/>
      <c r="EC17" s="178"/>
      <c r="ED17" s="178"/>
      <c r="EE17" s="178"/>
      <c r="EF17" s="178"/>
      <c r="EG17" s="178"/>
      <c r="EH17" s="178"/>
      <c r="EI17" s="178"/>
      <c r="EJ17" s="178"/>
      <c r="EK17" s="178"/>
      <c r="EL17" s="178"/>
      <c r="EM17" s="178"/>
      <c r="EN17" s="178"/>
      <c r="EO17" s="178"/>
      <c r="EP17" s="178"/>
      <c r="EQ17" s="178"/>
      <c r="ER17" s="178"/>
      <c r="ES17" s="178"/>
      <c r="ET17" s="178"/>
      <c r="EU17" s="178"/>
      <c r="EV17" s="178"/>
      <c r="EW17" s="178"/>
      <c r="EX17" s="178"/>
      <c r="EY17" s="178"/>
      <c r="EZ17" s="178"/>
      <c r="FA17" s="178"/>
      <c r="FB17" s="178"/>
      <c r="FC17" s="178"/>
      <c r="FD17" s="178"/>
      <c r="FE17" s="178"/>
      <c r="FF17" s="178"/>
      <c r="FG17" s="178"/>
      <c r="FH17" s="178"/>
      <c r="FI17" s="178"/>
      <c r="FJ17" s="178"/>
      <c r="FK17" s="178"/>
      <c r="FL17" s="178"/>
      <c r="FM17" s="178"/>
      <c r="FN17" s="178"/>
      <c r="FO17" s="178"/>
      <c r="FP17" s="178"/>
      <c r="FQ17" s="178"/>
      <c r="FR17" s="178"/>
      <c r="FS17" s="178"/>
      <c r="FT17" s="178"/>
      <c r="FU17" s="178"/>
      <c r="FV17" s="178"/>
      <c r="FW17" s="178"/>
      <c r="FX17" s="178"/>
      <c r="FY17" s="178"/>
      <c r="FZ17" s="178"/>
      <c r="GA17" s="178"/>
      <c r="GB17" s="178"/>
      <c r="GC17" s="178"/>
      <c r="GD17" s="178"/>
      <c r="GE17" s="178"/>
      <c r="GF17" s="178"/>
      <c r="GG17" s="178"/>
      <c r="GH17" s="178"/>
      <c r="GI17" s="178"/>
      <c r="GJ17" s="178"/>
      <c r="GK17" s="178"/>
      <c r="GL17" s="178"/>
      <c r="GM17" s="178"/>
      <c r="GN17" s="178"/>
      <c r="GO17" s="178"/>
      <c r="GP17" s="178"/>
      <c r="GQ17" s="178"/>
      <c r="GR17" s="178"/>
      <c r="GS17" s="178"/>
      <c r="GT17" s="178"/>
      <c r="GU17" s="178"/>
      <c r="GV17" s="178"/>
      <c r="GW17" s="178"/>
      <c r="GX17" s="178"/>
      <c r="GY17" s="178"/>
      <c r="GZ17" s="178"/>
      <c r="HA17" s="178"/>
      <c r="HB17" s="178"/>
      <c r="HC17" s="178"/>
      <c r="HD17" s="178"/>
      <c r="HE17" s="178"/>
      <c r="HF17" s="178"/>
      <c r="HG17" s="178"/>
      <c r="HH17" s="178"/>
      <c r="HI17" s="178"/>
      <c r="HJ17" s="178"/>
      <c r="HK17" s="178"/>
      <c r="HL17" s="178"/>
      <c r="HM17" s="178"/>
      <c r="HN17" s="178"/>
      <c r="HO17" s="178"/>
      <c r="HP17" s="178"/>
      <c r="HQ17" s="178"/>
      <c r="HR17" s="178"/>
      <c r="HS17" s="178"/>
      <c r="HT17" s="178"/>
      <c r="HU17" s="178"/>
      <c r="HV17" s="178"/>
      <c r="HW17" s="178"/>
      <c r="HX17" s="178"/>
      <c r="HY17" s="178"/>
      <c r="HZ17" s="178"/>
      <c r="IA17" s="178"/>
      <c r="IB17" s="178"/>
      <c r="IC17" s="178"/>
      <c r="ID17" s="178"/>
      <c r="IE17" s="178"/>
      <c r="IF17" s="178"/>
      <c r="IG17" s="178"/>
      <c r="IH17" s="178"/>
      <c r="II17" s="178"/>
      <c r="IJ17" s="178"/>
      <c r="IK17" s="178"/>
      <c r="IL17" s="178"/>
      <c r="IM17" s="178"/>
      <c r="IN17" s="178"/>
      <c r="IO17" s="178"/>
      <c r="IP17" s="178"/>
      <c r="IQ17" s="178"/>
      <c r="IR17" s="178"/>
      <c r="IS17" s="178"/>
      <c r="IT17" s="178"/>
      <c r="IU17" s="178"/>
      <c r="IV17" s="178"/>
      <c r="IW17" s="178"/>
      <c r="IX17" s="178"/>
      <c r="IY17" s="178"/>
      <c r="IZ17" s="178"/>
      <c r="JA17" s="178"/>
      <c r="JB17" s="178"/>
      <c r="JC17" s="178"/>
      <c r="JD17" s="178"/>
      <c r="JE17" s="178"/>
      <c r="JF17" s="178"/>
      <c r="JG17" s="178"/>
      <c r="JH17" s="178"/>
      <c r="JI17" s="178"/>
      <c r="JJ17" s="178"/>
      <c r="JK17" s="178"/>
      <c r="JL17" s="178"/>
      <c r="JM17" s="178"/>
      <c r="JN17" s="178"/>
      <c r="JO17" s="178"/>
      <c r="JP17" s="178"/>
      <c r="JQ17" s="178"/>
      <c r="JR17" s="178"/>
      <c r="JS17" s="178"/>
      <c r="JT17" s="178"/>
      <c r="JU17" s="178"/>
      <c r="JV17" s="178"/>
      <c r="JW17" s="178"/>
      <c r="JX17" s="178"/>
      <c r="JY17" s="178"/>
      <c r="JZ17" s="178"/>
      <c r="KA17" s="178"/>
      <c r="KB17" s="178"/>
      <c r="KC17" s="178"/>
      <c r="KD17" s="178"/>
      <c r="KE17" s="178"/>
      <c r="KF17" s="178"/>
      <c r="KG17" s="178"/>
      <c r="KH17" s="178"/>
      <c r="KI17" s="178"/>
      <c r="KJ17" s="178"/>
      <c r="KK17" s="178"/>
      <c r="KL17" s="178"/>
      <c r="KM17" s="178"/>
      <c r="KN17" s="178"/>
      <c r="KO17" s="178"/>
      <c r="KP17" s="178"/>
      <c r="KQ17" s="178"/>
      <c r="KR17" s="178"/>
      <c r="KS17" s="178"/>
      <c r="KT17" s="178"/>
      <c r="KU17" s="178"/>
      <c r="KV17" s="178"/>
      <c r="KW17" s="178"/>
      <c r="KX17" s="178"/>
      <c r="KY17" s="178"/>
      <c r="KZ17" s="178"/>
      <c r="LA17" s="178"/>
      <c r="LB17" s="178"/>
      <c r="LC17" s="178"/>
      <c r="LD17" s="178"/>
      <c r="LE17" s="178"/>
      <c r="LF17" s="178"/>
      <c r="LG17" s="178"/>
      <c r="LH17" s="178"/>
      <c r="LI17" s="178"/>
      <c r="LJ17" s="178"/>
      <c r="LK17" s="178"/>
      <c r="LL17" s="178"/>
      <c r="LM17" s="178"/>
      <c r="LN17" s="178"/>
      <c r="LO17" s="178"/>
      <c r="LP17" s="178"/>
      <c r="LQ17" s="178"/>
      <c r="LR17" s="178"/>
      <c r="LS17" s="178"/>
      <c r="LT17" s="178"/>
      <c r="LU17" s="178"/>
      <c r="LV17" s="178"/>
      <c r="LW17" s="178"/>
      <c r="LX17" s="178"/>
      <c r="LY17" s="178"/>
      <c r="LZ17" s="178"/>
      <c r="MA17" s="178"/>
      <c r="MB17" s="178"/>
      <c r="MC17" s="178"/>
      <c r="MD17" s="178"/>
      <c r="ME17" s="178"/>
      <c r="MF17" s="178"/>
      <c r="MG17" s="178"/>
      <c r="MH17" s="178"/>
      <c r="MI17" s="178"/>
      <c r="MJ17" s="178"/>
      <c r="MK17" s="178"/>
      <c r="ML17" s="178"/>
      <c r="MM17" s="178"/>
      <c r="MN17" s="178"/>
      <c r="MO17" s="178"/>
      <c r="MP17" s="178"/>
      <c r="MQ17" s="178"/>
      <c r="MR17" s="178"/>
      <c r="MS17" s="178"/>
      <c r="MT17" s="178"/>
      <c r="MU17" s="178"/>
      <c r="MV17" s="178"/>
      <c r="MW17" s="178"/>
      <c r="MX17" s="178"/>
      <c r="MY17" s="178"/>
      <c r="MZ17" s="178"/>
      <c r="NA17" s="178"/>
      <c r="NB17" s="178"/>
      <c r="NC17" s="178"/>
      <c r="ND17" s="178"/>
      <c r="NE17" s="178"/>
      <c r="NF17" s="178"/>
      <c r="NG17" s="178"/>
      <c r="NH17" s="178"/>
      <c r="NI17" s="178"/>
      <c r="NJ17" s="178"/>
      <c r="NK17" s="178"/>
      <c r="NL17" s="178"/>
      <c r="NM17" s="178"/>
      <c r="NN17" s="178"/>
      <c r="NO17" s="178"/>
      <c r="NP17" s="178"/>
      <c r="NQ17" s="178"/>
      <c r="NR17" s="178"/>
      <c r="NS17" s="178"/>
      <c r="NT17" s="178"/>
      <c r="NU17" s="178"/>
      <c r="NV17" s="178"/>
      <c r="NW17" s="178"/>
      <c r="NX17" s="178"/>
      <c r="NY17" s="178"/>
      <c r="NZ17" s="178"/>
      <c r="OA17" s="178"/>
      <c r="OB17" s="178"/>
      <c r="OC17" s="178"/>
      <c r="OD17" s="178"/>
      <c r="OE17" s="178"/>
      <c r="OF17" s="178"/>
      <c r="OG17" s="178"/>
      <c r="OH17" s="178"/>
      <c r="OI17" s="178"/>
      <c r="OJ17" s="178"/>
      <c r="OK17" s="178"/>
      <c r="OL17" s="178"/>
      <c r="OM17" s="178"/>
      <c r="ON17" s="178"/>
      <c r="OO17" s="178"/>
      <c r="OP17" s="178"/>
      <c r="OQ17" s="178"/>
      <c r="OR17" s="178"/>
      <c r="OS17" s="178"/>
      <c r="OT17" s="178"/>
      <c r="OU17" s="178"/>
      <c r="OV17" s="178"/>
      <c r="OW17" s="178"/>
      <c r="OX17" s="178"/>
      <c r="OY17" s="178"/>
      <c r="OZ17" s="178"/>
      <c r="PA17" s="178"/>
      <c r="PB17" s="178"/>
      <c r="PC17" s="178"/>
      <c r="PD17" s="178"/>
      <c r="PE17" s="178"/>
      <c r="PF17" s="178"/>
      <c r="PG17" s="178"/>
      <c r="PH17" s="178"/>
      <c r="PI17" s="178"/>
      <c r="PJ17" s="178"/>
      <c r="PK17" s="178"/>
      <c r="PL17" s="178"/>
      <c r="PM17" s="178"/>
      <c r="PN17" s="178"/>
      <c r="PO17" s="178"/>
      <c r="PP17" s="178"/>
      <c r="PQ17" s="178"/>
      <c r="PR17" s="178"/>
      <c r="PS17" s="178"/>
      <c r="PT17" s="178"/>
      <c r="PU17" s="178"/>
      <c r="PV17" s="178"/>
      <c r="PW17" s="178"/>
      <c r="PX17" s="178"/>
      <c r="PY17" s="178"/>
      <c r="PZ17" s="178"/>
      <c r="QA17" s="178"/>
      <c r="QB17" s="178"/>
      <c r="QC17" s="178"/>
      <c r="QD17" s="178"/>
      <c r="QE17" s="178"/>
      <c r="QF17" s="178"/>
      <c r="QG17" s="178"/>
      <c r="QH17" s="178"/>
      <c r="QI17" s="178"/>
      <c r="QJ17" s="178"/>
      <c r="QK17" s="178"/>
      <c r="QL17" s="178"/>
      <c r="QM17" s="178"/>
      <c r="QN17" s="178"/>
      <c r="QO17" s="178"/>
      <c r="QP17" s="178"/>
      <c r="QQ17" s="178"/>
      <c r="QR17" s="178"/>
      <c r="QS17" s="178"/>
      <c r="QT17" s="178"/>
      <c r="QU17" s="178"/>
      <c r="QV17" s="178"/>
      <c r="QW17" s="178"/>
      <c r="QX17" s="178"/>
      <c r="QY17" s="178"/>
      <c r="QZ17" s="178"/>
      <c r="RA17" s="178"/>
      <c r="RB17" s="178"/>
      <c r="RC17" s="178"/>
      <c r="RD17" s="178"/>
      <c r="RE17" s="178"/>
      <c r="RF17" s="178"/>
      <c r="RG17" s="178"/>
      <c r="RH17" s="178"/>
      <c r="RI17" s="178"/>
      <c r="RJ17" s="178"/>
      <c r="RK17" s="178"/>
      <c r="RL17" s="178"/>
      <c r="RM17" s="178"/>
      <c r="RN17" s="178"/>
      <c r="RO17" s="178"/>
      <c r="RP17" s="178"/>
      <c r="RQ17" s="178"/>
      <c r="RR17" s="178"/>
      <c r="RS17" s="178"/>
      <c r="RT17" s="178"/>
      <c r="RU17" s="178"/>
      <c r="RV17" s="178"/>
      <c r="RW17" s="178"/>
      <c r="RX17" s="178"/>
      <c r="RY17" s="178"/>
      <c r="RZ17" s="178"/>
      <c r="SA17" s="178"/>
      <c r="SB17" s="178"/>
      <c r="SC17" s="178"/>
      <c r="SD17" s="178"/>
      <c r="SE17" s="178"/>
      <c r="SF17" s="178"/>
      <c r="SG17" s="178"/>
      <c r="SH17" s="178"/>
      <c r="SI17" s="178"/>
      <c r="SJ17" s="178"/>
      <c r="SK17" s="178"/>
      <c r="SL17" s="178"/>
      <c r="SM17" s="178"/>
      <c r="SN17" s="178"/>
      <c r="SO17" s="178"/>
      <c r="SP17" s="178"/>
      <c r="SQ17" s="178"/>
      <c r="SR17" s="178"/>
      <c r="SS17" s="178"/>
      <c r="ST17" s="178"/>
      <c r="SU17" s="178"/>
      <c r="SV17" s="178"/>
      <c r="SW17" s="178"/>
      <c r="SX17" s="178"/>
      <c r="SY17" s="178"/>
      <c r="SZ17" s="178"/>
      <c r="TA17" s="178"/>
      <c r="TB17" s="178"/>
      <c r="TC17" s="178"/>
      <c r="TD17" s="178"/>
      <c r="TE17" s="178"/>
      <c r="TF17" s="178"/>
      <c r="TG17" s="178"/>
      <c r="TH17" s="178"/>
      <c r="TI17" s="178"/>
      <c r="TJ17" s="178"/>
      <c r="TK17" s="178"/>
      <c r="TL17" s="178"/>
      <c r="TM17" s="178"/>
      <c r="TN17" s="178"/>
      <c r="TO17" s="178"/>
      <c r="TP17" s="178"/>
      <c r="TQ17" s="178"/>
      <c r="TR17" s="178"/>
      <c r="TS17" s="178"/>
      <c r="TT17" s="178"/>
      <c r="TU17" s="178"/>
      <c r="TV17" s="178"/>
      <c r="TW17" s="178"/>
      <c r="TX17" s="178"/>
      <c r="TY17" s="178"/>
      <c r="TZ17" s="178"/>
      <c r="UA17" s="178"/>
      <c r="UB17" s="178"/>
      <c r="UC17" s="178"/>
      <c r="UD17" s="178"/>
      <c r="UE17" s="178"/>
      <c r="UF17" s="178"/>
      <c r="UG17" s="178"/>
      <c r="UH17" s="178"/>
      <c r="UI17" s="178"/>
      <c r="UJ17" s="178"/>
      <c r="UK17" s="178"/>
      <c r="UL17" s="178"/>
      <c r="UM17" s="178"/>
      <c r="UN17" s="178"/>
      <c r="UO17" s="178"/>
      <c r="UP17" s="178"/>
      <c r="UQ17" s="178"/>
      <c r="UR17" s="178"/>
      <c r="US17" s="178"/>
      <c r="UT17" s="178"/>
      <c r="UU17" s="178"/>
      <c r="UV17" s="178"/>
      <c r="UW17" s="178"/>
      <c r="UX17" s="178"/>
      <c r="UY17" s="178"/>
      <c r="UZ17" s="178"/>
      <c r="VA17" s="178"/>
      <c r="VB17" s="178"/>
      <c r="VC17" s="178"/>
      <c r="VD17" s="178"/>
      <c r="VE17" s="178"/>
      <c r="VF17" s="178"/>
      <c r="VG17" s="178"/>
      <c r="VH17" s="178"/>
      <c r="VI17" s="178"/>
      <c r="VJ17" s="178"/>
      <c r="VK17" s="178"/>
      <c r="VL17" s="178"/>
      <c r="VM17" s="178"/>
      <c r="VN17" s="178"/>
      <c r="VO17" s="178"/>
      <c r="VP17" s="178"/>
      <c r="VQ17" s="178"/>
      <c r="VR17" s="178"/>
      <c r="VS17" s="178"/>
      <c r="VT17" s="178"/>
      <c r="VU17" s="178"/>
      <c r="VV17" s="178"/>
      <c r="VW17" s="178"/>
      <c r="VX17" s="178"/>
      <c r="VY17" s="178"/>
      <c r="VZ17" s="178"/>
      <c r="WA17" s="178"/>
      <c r="WB17" s="178"/>
      <c r="WC17" s="178"/>
      <c r="WD17" s="178"/>
      <c r="WE17" s="178"/>
      <c r="WF17" s="178"/>
      <c r="WG17" s="178"/>
      <c r="WH17" s="178"/>
      <c r="WI17" s="178"/>
      <c r="WJ17" s="178"/>
      <c r="WK17" s="178"/>
      <c r="WL17" s="178"/>
      <c r="WM17" s="178"/>
      <c r="WN17" s="178"/>
      <c r="WO17" s="178"/>
      <c r="WP17" s="178"/>
      <c r="WQ17" s="178"/>
      <c r="WR17" s="178"/>
      <c r="WS17" s="178"/>
      <c r="WT17" s="178"/>
      <c r="WU17" s="178"/>
      <c r="WV17" s="178"/>
      <c r="WW17" s="178"/>
      <c r="WX17" s="178"/>
      <c r="WY17" s="178"/>
      <c r="WZ17" s="178"/>
      <c r="XA17" s="178"/>
      <c r="XB17" s="178"/>
      <c r="XC17" s="178"/>
      <c r="XD17" s="178"/>
      <c r="XE17" s="178"/>
      <c r="XF17" s="178"/>
      <c r="XG17" s="178"/>
      <c r="XH17" s="178"/>
      <c r="XI17" s="178"/>
      <c r="XJ17" s="178"/>
      <c r="XK17" s="178"/>
      <c r="XL17" s="178"/>
      <c r="XM17" s="178"/>
      <c r="XN17" s="178"/>
      <c r="XO17" s="178"/>
      <c r="XP17" s="178"/>
      <c r="XQ17" s="178"/>
      <c r="XR17" s="178"/>
      <c r="XS17" s="178"/>
      <c r="XT17" s="178"/>
      <c r="XU17" s="178"/>
      <c r="XV17" s="178"/>
      <c r="XW17" s="178"/>
      <c r="XX17" s="178"/>
      <c r="XY17" s="178"/>
      <c r="XZ17" s="178"/>
      <c r="YA17" s="178"/>
      <c r="YB17" s="178"/>
      <c r="YC17" s="178"/>
      <c r="YD17" s="178"/>
      <c r="YE17" s="178"/>
      <c r="YF17" s="178"/>
      <c r="YG17" s="178"/>
      <c r="YH17" s="178"/>
      <c r="YI17" s="178"/>
      <c r="YJ17" s="178"/>
      <c r="YK17" s="178"/>
      <c r="YL17" s="178"/>
      <c r="YM17" s="178"/>
      <c r="YN17" s="178"/>
      <c r="YO17" s="178"/>
      <c r="YP17" s="178"/>
      <c r="YQ17" s="178"/>
      <c r="YR17" s="178"/>
      <c r="YS17" s="178"/>
      <c r="YT17" s="178"/>
      <c r="YU17" s="178"/>
      <c r="YV17" s="178"/>
      <c r="YW17" s="178"/>
      <c r="YX17" s="178"/>
      <c r="YY17" s="178"/>
      <c r="YZ17" s="178"/>
      <c r="ZA17" s="178"/>
      <c r="ZB17" s="178"/>
      <c r="ZC17" s="178"/>
      <c r="ZD17" s="178"/>
      <c r="ZE17" s="178"/>
      <c r="ZF17" s="178"/>
      <c r="ZG17" s="178"/>
      <c r="ZH17" s="178"/>
      <c r="ZI17" s="178"/>
      <c r="ZJ17" s="178"/>
      <c r="ZK17" s="178"/>
      <c r="ZL17" s="178"/>
      <c r="ZM17" s="178"/>
      <c r="ZN17" s="178"/>
      <c r="ZO17" s="178"/>
      <c r="ZP17" s="178"/>
      <c r="ZQ17" s="178"/>
      <c r="ZR17" s="178"/>
      <c r="ZS17" s="178"/>
      <c r="ZT17" s="178"/>
      <c r="ZU17" s="178"/>
      <c r="ZV17" s="178"/>
      <c r="ZW17" s="178"/>
      <c r="ZX17" s="178"/>
      <c r="ZY17" s="178"/>
      <c r="ZZ17" s="178"/>
      <c r="AAA17" s="178"/>
      <c r="AAB17" s="178"/>
      <c r="AAC17" s="178"/>
      <c r="AAD17" s="178"/>
      <c r="AAE17" s="178"/>
      <c r="AAF17" s="178"/>
      <c r="AAG17" s="178"/>
      <c r="AAH17" s="178"/>
      <c r="AAI17" s="178"/>
      <c r="AAJ17" s="178"/>
      <c r="AAK17" s="178"/>
      <c r="AAL17" s="178"/>
      <c r="AAM17" s="178"/>
      <c r="AAN17" s="178"/>
      <c r="AAO17" s="178"/>
      <c r="AAP17" s="178"/>
      <c r="AAQ17" s="178"/>
      <c r="AAR17" s="178"/>
      <c r="AAS17" s="178"/>
      <c r="AAT17" s="178"/>
      <c r="AAU17" s="178"/>
      <c r="AAV17" s="178"/>
      <c r="AAW17" s="178"/>
      <c r="AAX17" s="178"/>
      <c r="AAY17" s="178"/>
      <c r="AAZ17" s="178"/>
      <c r="ABA17" s="178"/>
      <c r="ABB17" s="178"/>
      <c r="ABC17" s="178"/>
      <c r="ABD17" s="178"/>
      <c r="ABE17" s="178"/>
      <c r="ABF17" s="178"/>
      <c r="ABG17" s="178"/>
      <c r="ABH17" s="178"/>
      <c r="ABI17" s="178"/>
      <c r="ABJ17" s="178"/>
      <c r="ABK17" s="178"/>
      <c r="ABL17" s="178"/>
      <c r="ABM17" s="178"/>
      <c r="ABN17" s="178"/>
      <c r="ABO17" s="178"/>
      <c r="ABP17" s="178"/>
      <c r="ABQ17" s="178"/>
      <c r="ABR17" s="178"/>
      <c r="ABS17" s="178"/>
      <c r="ABT17" s="178"/>
      <c r="ABU17" s="178"/>
      <c r="ABV17" s="178"/>
      <c r="ABW17" s="178"/>
      <c r="ABX17" s="178"/>
      <c r="ABY17" s="178"/>
      <c r="ABZ17" s="178"/>
      <c r="ACA17" s="178"/>
      <c r="ACB17" s="178"/>
      <c r="ACC17" s="178"/>
      <c r="ACD17" s="178"/>
      <c r="ACE17" s="178"/>
      <c r="ACF17" s="178"/>
      <c r="ACG17" s="178"/>
      <c r="ACH17" s="178"/>
      <c r="ACI17" s="178"/>
      <c r="ACJ17" s="178"/>
      <c r="ACK17" s="178"/>
      <c r="ACL17" s="178"/>
      <c r="ACM17" s="178"/>
      <c r="ACN17" s="178"/>
      <c r="ACO17" s="178"/>
      <c r="ACP17" s="178"/>
      <c r="ACQ17" s="178"/>
      <c r="ACR17" s="178"/>
      <c r="ACS17" s="178"/>
      <c r="ACT17" s="178"/>
      <c r="ACU17" s="178"/>
      <c r="ACV17" s="178"/>
      <c r="ACW17" s="178"/>
      <c r="ACX17" s="178"/>
      <c r="ACY17" s="178"/>
      <c r="ACZ17" s="178"/>
      <c r="ADA17" s="178"/>
      <c r="ADB17" s="178"/>
      <c r="ADC17" s="178"/>
      <c r="ADD17" s="178"/>
      <c r="ADE17" s="178"/>
      <c r="ADF17" s="178"/>
      <c r="ADG17" s="178"/>
      <c r="ADH17" s="178"/>
      <c r="ADI17" s="178"/>
      <c r="ADJ17" s="178"/>
      <c r="ADK17" s="178"/>
      <c r="ADL17" s="178"/>
      <c r="ADM17" s="178"/>
      <c r="ADN17" s="178"/>
      <c r="ADO17" s="178"/>
      <c r="ADP17" s="178"/>
      <c r="ADQ17" s="178"/>
      <c r="ADR17" s="178"/>
      <c r="ADS17" s="178"/>
      <c r="ADT17" s="178"/>
      <c r="ADU17" s="178"/>
      <c r="ADV17" s="178"/>
      <c r="ADW17" s="178"/>
      <c r="ADX17" s="178"/>
      <c r="ADY17" s="178"/>
      <c r="ADZ17" s="178"/>
      <c r="AEA17" s="178"/>
      <c r="AEB17" s="178"/>
      <c r="AEC17" s="178"/>
      <c r="AED17" s="178"/>
      <c r="AEE17" s="178"/>
      <c r="AEF17" s="178"/>
      <c r="AEG17" s="178"/>
      <c r="AEH17" s="178"/>
      <c r="AEI17" s="178"/>
      <c r="AEJ17" s="178"/>
      <c r="AEK17" s="178"/>
      <c r="AEL17" s="178"/>
      <c r="AEM17" s="178"/>
      <c r="AEN17" s="178"/>
      <c r="AEO17" s="178"/>
      <c r="AEP17" s="178"/>
      <c r="AEQ17" s="178"/>
      <c r="AER17" s="178"/>
      <c r="AES17" s="178"/>
      <c r="AET17" s="178"/>
      <c r="AEU17" s="178"/>
      <c r="AEV17" s="178"/>
      <c r="AEW17" s="178"/>
      <c r="AEX17" s="178"/>
      <c r="AEY17" s="178"/>
      <c r="AEZ17" s="178"/>
      <c r="AFA17" s="178"/>
      <c r="AFB17" s="178"/>
      <c r="AFC17" s="178"/>
      <c r="AFD17" s="178"/>
      <c r="AFE17" s="178"/>
      <c r="AFF17" s="178"/>
      <c r="AFG17" s="178"/>
      <c r="AFH17" s="178"/>
      <c r="AFI17" s="178"/>
      <c r="AFJ17" s="178"/>
      <c r="AFK17" s="178"/>
      <c r="AFL17" s="178"/>
      <c r="AFM17" s="178"/>
      <c r="AFN17" s="178"/>
      <c r="AFO17" s="178"/>
      <c r="AFP17" s="178"/>
      <c r="AFQ17" s="178"/>
      <c r="AFR17" s="178"/>
      <c r="AFS17" s="178"/>
      <c r="AFT17" s="178"/>
      <c r="AFU17" s="178"/>
      <c r="AFV17" s="178"/>
      <c r="AFW17" s="178"/>
      <c r="AFX17" s="178"/>
      <c r="AFY17" s="178"/>
      <c r="AFZ17" s="178"/>
      <c r="AGA17" s="178"/>
      <c r="AGB17" s="178"/>
      <c r="AGC17" s="178"/>
      <c r="AGD17" s="178"/>
      <c r="AGE17" s="178"/>
      <c r="AGF17" s="178"/>
      <c r="AGG17" s="178"/>
      <c r="AGH17" s="178"/>
      <c r="AGI17" s="178"/>
      <c r="AGJ17" s="178"/>
      <c r="AGK17" s="178"/>
      <c r="AGL17" s="178"/>
      <c r="AGM17" s="178"/>
      <c r="AGN17" s="178"/>
      <c r="AGO17" s="178"/>
      <c r="AGP17" s="178"/>
      <c r="AGQ17" s="178"/>
      <c r="AGR17" s="178"/>
      <c r="AGS17" s="178"/>
      <c r="AGT17" s="178"/>
      <c r="AGU17" s="178"/>
      <c r="AGV17" s="178"/>
      <c r="AGW17" s="178"/>
      <c r="AGX17" s="178"/>
      <c r="AGY17" s="178"/>
      <c r="AGZ17" s="178"/>
      <c r="AHA17" s="178"/>
      <c r="AHB17" s="178"/>
      <c r="AHC17" s="178"/>
      <c r="AHD17" s="178"/>
      <c r="AHE17" s="178"/>
      <c r="AHF17" s="178"/>
      <c r="AHG17" s="178"/>
      <c r="AHH17" s="178"/>
      <c r="AHI17" s="178"/>
      <c r="AHJ17" s="178"/>
      <c r="AHK17" s="178"/>
      <c r="AHL17" s="178"/>
      <c r="AHM17" s="178"/>
      <c r="AHN17" s="178"/>
      <c r="AHO17" s="178"/>
      <c r="AHP17" s="178"/>
      <c r="AHQ17" s="178"/>
      <c r="AHR17" s="178"/>
      <c r="AHS17" s="178"/>
      <c r="AHT17" s="178"/>
      <c r="AHU17" s="178"/>
      <c r="AHV17" s="178"/>
      <c r="AHW17" s="178"/>
      <c r="AHX17" s="178"/>
      <c r="AHY17" s="178"/>
      <c r="AHZ17" s="178"/>
      <c r="AIA17" s="178"/>
      <c r="AIB17" s="178"/>
      <c r="AIC17" s="178"/>
      <c r="AID17" s="178"/>
      <c r="AIE17" s="178"/>
      <c r="AIF17" s="178"/>
      <c r="AIG17" s="178"/>
      <c r="AIH17" s="178"/>
      <c r="AII17" s="178"/>
      <c r="AIJ17" s="178"/>
      <c r="AIK17" s="178"/>
      <c r="AIL17" s="178"/>
      <c r="AIM17" s="178"/>
      <c r="AIN17" s="178"/>
      <c r="AIO17" s="178"/>
      <c r="AIP17" s="178"/>
      <c r="AIQ17" s="178"/>
      <c r="AIR17" s="178"/>
      <c r="AIS17" s="178"/>
      <c r="AIT17" s="178"/>
      <c r="AIU17" s="178"/>
      <c r="AIV17" s="178"/>
      <c r="AIW17" s="178"/>
      <c r="AIX17" s="178"/>
      <c r="AIY17" s="178"/>
      <c r="AIZ17" s="178"/>
      <c r="AJA17" s="178"/>
      <c r="AJB17" s="178"/>
      <c r="AJC17" s="178"/>
      <c r="AJD17" s="178"/>
      <c r="AJE17" s="178"/>
      <c r="AJF17" s="178"/>
      <c r="AJG17" s="178"/>
      <c r="AJH17" s="178"/>
      <c r="AJI17" s="178"/>
      <c r="AJJ17" s="178"/>
      <c r="AJK17" s="178"/>
      <c r="AJL17" s="178"/>
      <c r="AJM17" s="178"/>
      <c r="AJN17" s="178"/>
      <c r="AJO17" s="178"/>
      <c r="AJP17" s="178"/>
      <c r="AJQ17" s="178"/>
      <c r="AJR17" s="178"/>
      <c r="AJS17" s="178"/>
      <c r="AJT17" s="178"/>
      <c r="AJU17" s="178"/>
      <c r="AJV17" s="178"/>
      <c r="AJW17" s="178"/>
      <c r="AJX17" s="178"/>
      <c r="AJY17" s="178"/>
      <c r="AJZ17" s="178"/>
      <c r="AKA17" s="178"/>
      <c r="AKB17" s="178"/>
      <c r="AKC17" s="178"/>
      <c r="AKD17" s="178"/>
      <c r="AKE17" s="178"/>
      <c r="AKF17" s="178"/>
      <c r="AKG17" s="178"/>
      <c r="AKH17" s="178"/>
      <c r="AKI17" s="178"/>
      <c r="AKJ17" s="178"/>
      <c r="AKK17" s="178"/>
      <c r="AKL17" s="178"/>
      <c r="AKM17" s="178"/>
      <c r="AKN17" s="178"/>
      <c r="AKO17" s="178"/>
      <c r="AKP17" s="178"/>
      <c r="AKQ17" s="178"/>
      <c r="AKR17" s="178"/>
      <c r="AKS17" s="178"/>
      <c r="AKT17" s="178"/>
      <c r="AKU17" s="178"/>
      <c r="AKV17" s="178"/>
      <c r="AKW17" s="178"/>
      <c r="AKX17" s="178"/>
      <c r="AKY17" s="178"/>
      <c r="AKZ17" s="178"/>
      <c r="ALA17" s="178"/>
      <c r="ALB17" s="178"/>
      <c r="ALC17" s="178"/>
      <c r="ALD17" s="178"/>
      <c r="ALE17" s="178"/>
      <c r="ALF17" s="178"/>
      <c r="ALG17" s="178"/>
      <c r="ALH17" s="178"/>
      <c r="ALI17" s="178"/>
      <c r="ALJ17" s="178"/>
      <c r="ALK17" s="178"/>
      <c r="ALL17" s="178"/>
      <c r="ALM17" s="178"/>
      <c r="ALN17" s="178"/>
      <c r="ALO17" s="178"/>
      <c r="ALP17" s="178"/>
      <c r="ALQ17" s="178"/>
      <c r="ALR17" s="178"/>
      <c r="ALS17" s="178"/>
      <c r="ALT17" s="178"/>
      <c r="ALU17" s="178"/>
      <c r="ALV17" s="178"/>
      <c r="ALW17" s="178"/>
      <c r="ALX17" s="178"/>
      <c r="ALY17" s="178"/>
      <c r="ALZ17" s="178"/>
      <c r="AMA17" s="178"/>
      <c r="AMB17" s="178"/>
      <c r="AMC17" s="178"/>
      <c r="AMD17" s="178"/>
      <c r="AME17" s="178"/>
      <c r="AMF17" s="178"/>
      <c r="AMG17" s="178"/>
      <c r="AMH17" s="178"/>
      <c r="AMI17" s="178"/>
      <c r="AMJ17" s="178"/>
      <c r="AMK17" s="178"/>
      <c r="AML17" s="178"/>
      <c r="AMM17" s="178"/>
      <c r="AMN17" s="178"/>
      <c r="AMO17" s="178"/>
      <c r="AMP17" s="178"/>
      <c r="AMQ17" s="178"/>
      <c r="AMR17" s="178"/>
      <c r="AMS17" s="178"/>
      <c r="AMT17" s="178"/>
      <c r="AMU17" s="178"/>
      <c r="AMV17" s="178"/>
      <c r="AMW17" s="178"/>
      <c r="AMX17" s="178"/>
      <c r="AMY17" s="178"/>
      <c r="AMZ17" s="178"/>
      <c r="ANA17" s="178"/>
      <c r="ANB17" s="178"/>
      <c r="ANC17" s="178"/>
      <c r="AND17" s="178"/>
      <c r="ANE17" s="178"/>
      <c r="ANF17" s="178"/>
      <c r="ANG17" s="178"/>
      <c r="ANH17" s="178"/>
      <c r="ANI17" s="178"/>
      <c r="ANJ17" s="178"/>
      <c r="ANK17" s="178"/>
      <c r="ANL17" s="178"/>
      <c r="ANM17" s="178"/>
      <c r="ANN17" s="178"/>
      <c r="ANO17" s="178"/>
      <c r="ANP17" s="178"/>
      <c r="ANQ17" s="178"/>
      <c r="ANR17" s="178"/>
      <c r="ANS17" s="178"/>
      <c r="ANT17" s="178"/>
      <c r="ANU17" s="178"/>
      <c r="ANV17" s="178"/>
      <c r="ANW17" s="178"/>
      <c r="ANX17" s="178"/>
      <c r="ANY17" s="178"/>
      <c r="ANZ17" s="178"/>
      <c r="AOA17" s="178"/>
      <c r="AOB17" s="178"/>
      <c r="AOC17" s="178"/>
      <c r="AOD17" s="178"/>
      <c r="AOE17" s="178"/>
      <c r="AOF17" s="178"/>
      <c r="AOG17" s="178"/>
      <c r="AOH17" s="178"/>
      <c r="AOI17" s="178"/>
      <c r="AOJ17" s="178"/>
      <c r="AOK17" s="178"/>
      <c r="AOL17" s="178"/>
      <c r="AOM17" s="178"/>
      <c r="AON17" s="178"/>
      <c r="AOO17" s="178"/>
      <c r="AOP17" s="178"/>
      <c r="AOQ17" s="178"/>
      <c r="AOR17" s="178"/>
      <c r="AOS17" s="178"/>
      <c r="AOT17" s="178"/>
      <c r="AOU17" s="178"/>
      <c r="AOV17" s="178"/>
      <c r="AOW17" s="178"/>
      <c r="AOX17" s="178"/>
      <c r="AOY17" s="178"/>
      <c r="AOZ17" s="178"/>
      <c r="APA17" s="178"/>
      <c r="APB17" s="178"/>
      <c r="APC17" s="178"/>
      <c r="APD17" s="178"/>
      <c r="APE17" s="178"/>
      <c r="APF17" s="178"/>
      <c r="APG17" s="178"/>
      <c r="APH17" s="178"/>
      <c r="API17" s="178"/>
      <c r="APJ17" s="178"/>
      <c r="APK17" s="178"/>
      <c r="APL17" s="178"/>
      <c r="APM17" s="178"/>
      <c r="APN17" s="178"/>
      <c r="APO17" s="178"/>
      <c r="APP17" s="178"/>
      <c r="APQ17" s="178"/>
      <c r="APR17" s="178"/>
      <c r="APS17" s="178"/>
      <c r="APT17" s="178"/>
      <c r="APU17" s="178"/>
      <c r="APV17" s="178"/>
      <c r="APW17" s="178"/>
      <c r="APX17" s="178"/>
      <c r="APY17" s="178"/>
      <c r="APZ17" s="178"/>
      <c r="AQA17" s="178"/>
      <c r="AQB17" s="178"/>
      <c r="AQC17" s="178"/>
      <c r="AQD17" s="178"/>
      <c r="AQE17" s="178"/>
      <c r="AQF17" s="178"/>
      <c r="AQG17" s="178"/>
      <c r="AQH17" s="178"/>
      <c r="AQI17" s="178"/>
      <c r="AQJ17" s="178"/>
      <c r="AQK17" s="178"/>
      <c r="AQL17" s="178"/>
      <c r="AQM17" s="178"/>
      <c r="AQN17" s="178"/>
      <c r="AQO17" s="178"/>
      <c r="AQP17" s="178"/>
      <c r="AQQ17" s="178"/>
      <c r="AQR17" s="178"/>
      <c r="AQS17" s="178"/>
      <c r="AQT17" s="178"/>
      <c r="AQU17" s="178"/>
      <c r="AQV17" s="178"/>
      <c r="AQW17" s="178"/>
      <c r="AQX17" s="178"/>
      <c r="AQY17" s="178"/>
      <c r="AQZ17" s="178"/>
      <c r="ARA17" s="178"/>
      <c r="ARB17" s="178"/>
      <c r="ARC17" s="178"/>
      <c r="ARD17" s="178"/>
      <c r="ARE17" s="178"/>
      <c r="ARF17" s="178"/>
      <c r="ARG17" s="178"/>
      <c r="ARH17" s="178"/>
      <c r="ARI17" s="178"/>
      <c r="ARJ17" s="178"/>
      <c r="ARK17" s="178"/>
      <c r="ARL17" s="178"/>
      <c r="ARM17" s="178"/>
      <c r="ARN17" s="178"/>
      <c r="ARO17" s="178"/>
      <c r="ARP17" s="178"/>
      <c r="ARQ17" s="178"/>
      <c r="ARR17" s="178"/>
      <c r="ARS17" s="178"/>
      <c r="ART17" s="178"/>
      <c r="ARU17" s="178"/>
      <c r="ARV17" s="178"/>
      <c r="ARW17" s="178"/>
      <c r="ARX17" s="178"/>
      <c r="ARY17" s="178"/>
      <c r="ARZ17" s="178"/>
      <c r="ASA17" s="178"/>
      <c r="ASB17" s="178"/>
      <c r="ASC17" s="178"/>
      <c r="ASD17" s="178"/>
      <c r="ASE17" s="178"/>
      <c r="ASF17" s="178"/>
      <c r="ASG17" s="178"/>
      <c r="ASH17" s="178"/>
      <c r="ASI17" s="178"/>
      <c r="ASJ17" s="178"/>
      <c r="ASK17" s="178"/>
      <c r="ASL17" s="178"/>
      <c r="ASM17" s="178"/>
      <c r="ASN17" s="178"/>
      <c r="ASO17" s="178"/>
      <c r="ASP17" s="178"/>
      <c r="ASQ17" s="178"/>
      <c r="ASR17" s="178"/>
      <c r="ASS17" s="178"/>
      <c r="AST17" s="178"/>
      <c r="ASU17" s="178"/>
      <c r="ASV17" s="178"/>
      <c r="ASW17" s="178"/>
      <c r="ASX17" s="178"/>
      <c r="ASY17" s="178"/>
      <c r="ASZ17" s="178"/>
      <c r="ATA17" s="178"/>
      <c r="ATB17" s="178"/>
      <c r="ATC17" s="178"/>
      <c r="ATD17" s="178"/>
      <c r="ATE17" s="178"/>
      <c r="ATF17" s="178"/>
      <c r="ATG17" s="178"/>
      <c r="ATH17" s="178"/>
      <c r="ATI17" s="178"/>
      <c r="ATJ17" s="178"/>
      <c r="ATK17" s="178"/>
      <c r="ATL17" s="178"/>
      <c r="ATM17" s="178"/>
      <c r="ATN17" s="178"/>
      <c r="ATO17" s="178"/>
      <c r="ATP17" s="178"/>
      <c r="ATQ17" s="178"/>
      <c r="ATR17" s="178"/>
      <c r="ATS17" s="178"/>
      <c r="ATT17" s="178"/>
      <c r="ATU17" s="178"/>
      <c r="ATV17" s="178"/>
      <c r="ATW17" s="178"/>
      <c r="ATX17" s="178"/>
      <c r="ATY17" s="178"/>
      <c r="ATZ17" s="178"/>
      <c r="AUA17" s="178"/>
      <c r="AUB17" s="178"/>
      <c r="AUC17" s="178"/>
      <c r="AUD17" s="178"/>
      <c r="AUE17" s="178"/>
      <c r="AUF17" s="178"/>
      <c r="AUG17" s="178"/>
      <c r="AUH17" s="178"/>
      <c r="AUI17" s="178"/>
      <c r="AUJ17" s="178"/>
      <c r="AUK17" s="178"/>
      <c r="AUL17" s="178"/>
      <c r="AUM17" s="178"/>
      <c r="AUN17" s="178"/>
      <c r="AUO17" s="178"/>
      <c r="AUP17" s="178"/>
      <c r="AUQ17" s="178"/>
      <c r="AUR17" s="178"/>
      <c r="AUS17" s="178"/>
      <c r="AUT17" s="178"/>
      <c r="AUU17" s="178"/>
      <c r="AUV17" s="178"/>
      <c r="AUW17" s="178"/>
      <c r="AUX17" s="178"/>
      <c r="AUY17" s="178"/>
      <c r="AUZ17" s="178"/>
      <c r="AVA17" s="178"/>
      <c r="AVB17" s="178"/>
      <c r="AVC17" s="178"/>
      <c r="AVD17" s="178"/>
      <c r="AVE17" s="178"/>
      <c r="AVF17" s="178"/>
      <c r="AVG17" s="178"/>
      <c r="AVH17" s="178"/>
      <c r="AVI17" s="178"/>
      <c r="AVJ17" s="178"/>
      <c r="AVK17" s="178"/>
      <c r="AVL17" s="178"/>
      <c r="AVM17" s="178"/>
      <c r="AVN17" s="178"/>
      <c r="AVO17" s="178"/>
      <c r="AVP17" s="178"/>
      <c r="AVQ17" s="178"/>
      <c r="AVR17" s="178"/>
      <c r="AVS17" s="178"/>
      <c r="AVT17" s="178"/>
      <c r="AVU17" s="178"/>
      <c r="AVV17" s="178"/>
      <c r="AVW17" s="178"/>
      <c r="AVX17" s="178"/>
      <c r="AVY17" s="178"/>
      <c r="AVZ17" s="178"/>
      <c r="AWA17" s="178"/>
      <c r="AWB17" s="178"/>
      <c r="AWC17" s="178"/>
      <c r="AWD17" s="178"/>
      <c r="AWE17" s="178"/>
      <c r="AWF17" s="178"/>
      <c r="AWG17" s="178"/>
      <c r="AWH17" s="178"/>
      <c r="AWI17" s="178"/>
      <c r="AWJ17" s="178"/>
      <c r="AWK17" s="178"/>
      <c r="AWL17" s="178"/>
      <c r="AWM17" s="178"/>
      <c r="AWN17" s="178"/>
      <c r="AWO17" s="178"/>
      <c r="AWP17" s="178"/>
      <c r="AWQ17" s="178"/>
      <c r="AWR17" s="178"/>
      <c r="AWS17" s="178"/>
      <c r="AWT17" s="178"/>
      <c r="AWU17" s="178"/>
      <c r="AWV17" s="178"/>
      <c r="AWW17" s="178"/>
      <c r="AWX17" s="178"/>
      <c r="AWY17" s="178"/>
      <c r="AWZ17" s="178"/>
      <c r="AXA17" s="178"/>
      <c r="AXB17" s="178"/>
      <c r="AXC17" s="178"/>
      <c r="AXD17" s="178"/>
      <c r="AXE17" s="178"/>
      <c r="AXF17" s="178"/>
      <c r="AXG17" s="178"/>
      <c r="AXH17" s="178"/>
      <c r="AXI17" s="178"/>
      <c r="AXJ17" s="178"/>
      <c r="AXK17" s="178"/>
      <c r="AXL17" s="178"/>
      <c r="AXM17" s="178"/>
      <c r="AXN17" s="178"/>
      <c r="AXO17" s="178"/>
      <c r="AXP17" s="178"/>
      <c r="AXQ17" s="178"/>
      <c r="AXR17" s="178"/>
      <c r="AXS17" s="178"/>
      <c r="AXT17" s="178"/>
      <c r="AXU17" s="178"/>
      <c r="AXV17" s="178"/>
      <c r="AXW17" s="178"/>
      <c r="AXX17" s="178"/>
      <c r="AXY17" s="178"/>
      <c r="AXZ17" s="178"/>
      <c r="AYA17" s="178"/>
      <c r="AYB17" s="178"/>
      <c r="AYC17" s="178"/>
      <c r="AYD17" s="178"/>
      <c r="AYE17" s="178"/>
      <c r="AYF17" s="178"/>
      <c r="AYG17" s="178"/>
      <c r="AYH17" s="178"/>
      <c r="AYI17" s="178"/>
      <c r="AYJ17" s="178"/>
      <c r="AYK17" s="178"/>
      <c r="AYL17" s="178"/>
      <c r="AYM17" s="178"/>
      <c r="AYN17" s="178"/>
      <c r="AYO17" s="178"/>
      <c r="AYP17" s="178"/>
      <c r="AYQ17" s="178"/>
      <c r="AYR17" s="178"/>
      <c r="AYS17" s="178"/>
      <c r="AYT17" s="178"/>
      <c r="AYU17" s="178"/>
      <c r="AYV17" s="178"/>
      <c r="AYW17" s="178"/>
      <c r="AYX17" s="178"/>
      <c r="AYY17" s="178"/>
      <c r="AYZ17" s="178"/>
      <c r="AZA17" s="178"/>
      <c r="AZB17" s="178"/>
      <c r="AZC17" s="178"/>
      <c r="AZD17" s="178"/>
      <c r="AZE17" s="178"/>
      <c r="AZF17" s="178"/>
      <c r="AZG17" s="178"/>
      <c r="AZH17" s="178"/>
      <c r="AZI17" s="178"/>
      <c r="AZJ17" s="178"/>
      <c r="AZK17" s="178"/>
      <c r="AZL17" s="178"/>
      <c r="AZM17" s="178"/>
      <c r="AZN17" s="178"/>
      <c r="AZO17" s="178"/>
      <c r="AZP17" s="178"/>
      <c r="AZQ17" s="178"/>
      <c r="AZR17" s="178"/>
      <c r="AZS17" s="178"/>
      <c r="AZT17" s="178"/>
      <c r="AZU17" s="178"/>
      <c r="AZV17" s="178"/>
      <c r="AZW17" s="178"/>
      <c r="AZX17" s="178"/>
      <c r="AZY17" s="178"/>
      <c r="AZZ17" s="178"/>
      <c r="BAA17" s="178"/>
      <c r="BAB17" s="178"/>
      <c r="BAC17" s="178"/>
      <c r="BAD17" s="178"/>
      <c r="BAE17" s="178"/>
      <c r="BAF17" s="178"/>
      <c r="BAG17" s="178"/>
      <c r="BAH17" s="178"/>
      <c r="BAI17" s="178"/>
      <c r="BAJ17" s="178"/>
      <c r="BAK17" s="178"/>
      <c r="BAL17" s="178"/>
      <c r="BAM17" s="178"/>
      <c r="BAN17" s="178"/>
      <c r="BAO17" s="178"/>
      <c r="BAP17" s="178"/>
      <c r="BAQ17" s="178"/>
      <c r="BAR17" s="178"/>
      <c r="BAS17" s="178"/>
      <c r="BAT17" s="178"/>
      <c r="BAU17" s="178"/>
      <c r="BAV17" s="178"/>
      <c r="BAW17" s="178"/>
      <c r="BAX17" s="178"/>
      <c r="BAY17" s="178"/>
      <c r="BAZ17" s="178"/>
      <c r="BBA17" s="178"/>
      <c r="BBB17" s="178"/>
      <c r="BBC17" s="178"/>
      <c r="BBD17" s="178"/>
      <c r="BBE17" s="178"/>
      <c r="BBF17" s="178"/>
      <c r="BBG17" s="178"/>
      <c r="BBH17" s="178"/>
      <c r="BBI17" s="178"/>
      <c r="BBJ17" s="178"/>
      <c r="BBK17" s="178"/>
      <c r="BBL17" s="178"/>
      <c r="BBM17" s="178"/>
      <c r="BBN17" s="178"/>
      <c r="BBO17" s="178"/>
      <c r="BBP17" s="178"/>
      <c r="BBQ17" s="178"/>
      <c r="BBR17" s="178"/>
      <c r="BBS17" s="178"/>
      <c r="BBT17" s="178"/>
      <c r="BBU17" s="178"/>
      <c r="BBV17" s="178"/>
      <c r="BBW17" s="178"/>
      <c r="BBX17" s="178"/>
      <c r="BBY17" s="178"/>
      <c r="BBZ17" s="178"/>
      <c r="BCA17" s="178"/>
      <c r="BCB17" s="178"/>
      <c r="BCC17" s="178"/>
      <c r="BCD17" s="178"/>
      <c r="BCE17" s="178"/>
      <c r="BCF17" s="178"/>
      <c r="BCG17" s="178"/>
      <c r="BCH17" s="178"/>
      <c r="BCI17" s="178"/>
      <c r="BCJ17" s="178"/>
      <c r="BCK17" s="178"/>
      <c r="BCL17" s="178"/>
      <c r="BCM17" s="178"/>
      <c r="BCN17" s="178"/>
      <c r="BCO17" s="178"/>
      <c r="BCP17" s="178"/>
      <c r="BCQ17" s="178"/>
      <c r="BCR17" s="178"/>
      <c r="BCS17" s="178"/>
      <c r="BCT17" s="178"/>
      <c r="BCU17" s="178"/>
      <c r="BCV17" s="178"/>
      <c r="BCW17" s="178"/>
      <c r="BCX17" s="178"/>
      <c r="BCY17" s="178"/>
      <c r="BCZ17" s="178"/>
      <c r="BDA17" s="178"/>
      <c r="BDB17" s="178"/>
      <c r="BDC17" s="178"/>
      <c r="BDD17" s="178"/>
      <c r="BDE17" s="178"/>
      <c r="BDF17" s="178"/>
      <c r="BDG17" s="178"/>
      <c r="BDH17" s="178"/>
      <c r="BDI17" s="178"/>
      <c r="BDJ17" s="178"/>
      <c r="BDK17" s="178"/>
      <c r="BDL17" s="178"/>
      <c r="BDM17" s="178"/>
      <c r="BDN17" s="178"/>
      <c r="BDO17" s="178"/>
      <c r="BDP17" s="178"/>
      <c r="BDQ17" s="178"/>
      <c r="BDR17" s="178"/>
      <c r="BDS17" s="178"/>
      <c r="BDT17" s="178"/>
      <c r="BDU17" s="178"/>
      <c r="BDV17" s="178"/>
      <c r="BDW17" s="178"/>
      <c r="BDX17" s="178"/>
      <c r="BDY17" s="178"/>
      <c r="BDZ17" s="178"/>
      <c r="BEA17" s="178"/>
      <c r="BEB17" s="178"/>
      <c r="BEC17" s="178"/>
      <c r="BED17" s="178"/>
      <c r="BEE17" s="178"/>
      <c r="BEF17" s="178"/>
      <c r="BEG17" s="178"/>
      <c r="BEH17" s="178"/>
      <c r="BEI17" s="178"/>
      <c r="BEJ17" s="178"/>
      <c r="BEK17" s="178"/>
      <c r="BEL17" s="178"/>
      <c r="BEM17" s="178"/>
      <c r="BEN17" s="178"/>
      <c r="BEO17" s="178"/>
      <c r="BEP17" s="178"/>
      <c r="BEQ17" s="178"/>
      <c r="BER17" s="178"/>
      <c r="BES17" s="178"/>
      <c r="BET17" s="178"/>
      <c r="BEU17" s="178"/>
      <c r="BEV17" s="178"/>
      <c r="BEW17" s="178"/>
      <c r="BEX17" s="178"/>
      <c r="BEY17" s="178"/>
      <c r="BEZ17" s="178"/>
      <c r="BFA17" s="178"/>
      <c r="BFB17" s="178"/>
      <c r="BFC17" s="178"/>
      <c r="BFD17" s="178"/>
      <c r="BFE17" s="178"/>
      <c r="BFF17" s="178"/>
      <c r="BFG17" s="178"/>
      <c r="BFH17" s="178"/>
      <c r="BFI17" s="178"/>
      <c r="BFJ17" s="178"/>
      <c r="BFK17" s="178"/>
      <c r="BFL17" s="178"/>
      <c r="BFM17" s="178"/>
      <c r="BFN17" s="178"/>
      <c r="BFO17" s="178"/>
      <c r="BFP17" s="178"/>
      <c r="BFQ17" s="178"/>
      <c r="BFR17" s="178"/>
      <c r="BFS17" s="178"/>
      <c r="BFT17" s="178"/>
      <c r="BFU17" s="178"/>
      <c r="BFV17" s="178"/>
      <c r="BFW17" s="178"/>
      <c r="BFX17" s="178"/>
      <c r="BFY17" s="178"/>
      <c r="BFZ17" s="178"/>
      <c r="BGA17" s="178"/>
      <c r="BGB17" s="178"/>
      <c r="BGC17" s="178"/>
      <c r="BGD17" s="178"/>
      <c r="BGE17" s="178"/>
      <c r="BGF17" s="178"/>
      <c r="BGG17" s="178"/>
      <c r="BGH17" s="178"/>
      <c r="BGI17" s="178"/>
      <c r="BGJ17" s="178"/>
      <c r="BGK17" s="178"/>
      <c r="BGL17" s="178"/>
      <c r="BGM17" s="178"/>
      <c r="BGN17" s="178"/>
      <c r="BGO17" s="178"/>
      <c r="BGP17" s="178"/>
      <c r="BGQ17" s="178"/>
      <c r="BGR17" s="178"/>
      <c r="BGS17" s="178"/>
      <c r="BGT17" s="178"/>
      <c r="BGU17" s="178"/>
      <c r="BGV17" s="178"/>
      <c r="BGW17" s="178"/>
      <c r="BGX17" s="178"/>
      <c r="BGY17" s="178"/>
      <c r="BGZ17" s="178"/>
      <c r="BHA17" s="178"/>
      <c r="BHB17" s="178"/>
      <c r="BHC17" s="178"/>
      <c r="BHD17" s="178"/>
      <c r="BHE17" s="178"/>
      <c r="BHF17" s="178"/>
      <c r="BHG17" s="178"/>
      <c r="BHH17" s="178"/>
      <c r="BHI17" s="178"/>
      <c r="BHJ17" s="178"/>
      <c r="BHK17" s="178"/>
      <c r="BHL17" s="178"/>
      <c r="BHM17" s="178"/>
      <c r="BHN17" s="178"/>
      <c r="BHO17" s="178"/>
      <c r="BHP17" s="178"/>
      <c r="BHQ17" s="178"/>
      <c r="BHR17" s="178"/>
      <c r="BHS17" s="178"/>
      <c r="BHT17" s="178"/>
      <c r="BHU17" s="178"/>
      <c r="BHV17" s="178"/>
      <c r="BHW17" s="178"/>
      <c r="BHX17" s="178"/>
      <c r="BHY17" s="178"/>
      <c r="BHZ17" s="178"/>
      <c r="BIA17" s="178"/>
      <c r="BIB17" s="178"/>
      <c r="BIC17" s="178"/>
      <c r="BID17" s="178"/>
      <c r="BIE17" s="178"/>
      <c r="BIF17" s="178"/>
      <c r="BIG17" s="178"/>
      <c r="BIH17" s="178"/>
      <c r="BII17" s="178"/>
      <c r="BIJ17" s="178"/>
      <c r="BIK17" s="178"/>
      <c r="BIL17" s="178"/>
      <c r="BIM17" s="178"/>
      <c r="BIN17" s="178"/>
      <c r="BIO17" s="178"/>
      <c r="BIP17" s="178"/>
      <c r="BIQ17" s="178"/>
      <c r="BIR17" s="178"/>
      <c r="BIS17" s="178"/>
      <c r="BIT17" s="178"/>
      <c r="BIU17" s="178"/>
      <c r="BIV17" s="178"/>
      <c r="BIW17" s="178"/>
      <c r="BIX17" s="178"/>
      <c r="BIY17" s="178"/>
      <c r="BIZ17" s="178"/>
      <c r="BJA17" s="178"/>
      <c r="BJB17" s="178"/>
      <c r="BJC17" s="178"/>
      <c r="BJD17" s="178"/>
      <c r="BJE17" s="178"/>
      <c r="BJF17" s="178"/>
      <c r="BJG17" s="178"/>
      <c r="BJH17" s="178"/>
      <c r="BJI17" s="178"/>
      <c r="BJJ17" s="178"/>
      <c r="BJK17" s="178"/>
      <c r="BJL17" s="178"/>
      <c r="BJM17" s="178"/>
      <c r="BJN17" s="178"/>
      <c r="BJO17" s="178"/>
      <c r="BJP17" s="178"/>
      <c r="BJQ17" s="178"/>
      <c r="BJR17" s="178"/>
      <c r="BJS17" s="178"/>
      <c r="BJT17" s="178"/>
      <c r="BJU17" s="178"/>
      <c r="BJV17" s="178"/>
      <c r="BJW17" s="178"/>
      <c r="BJX17" s="178"/>
      <c r="BJY17" s="178"/>
      <c r="BJZ17" s="178"/>
      <c r="BKA17" s="178"/>
      <c r="BKB17" s="178"/>
      <c r="BKC17" s="178"/>
      <c r="BKD17" s="178"/>
      <c r="BKE17" s="178"/>
      <c r="BKF17" s="178"/>
      <c r="BKG17" s="178"/>
      <c r="BKH17" s="178"/>
      <c r="BKI17" s="178"/>
      <c r="BKJ17" s="178"/>
      <c r="BKK17" s="178"/>
      <c r="BKL17" s="178"/>
      <c r="BKM17" s="178"/>
      <c r="BKN17" s="178"/>
      <c r="BKO17" s="178"/>
      <c r="BKP17" s="178"/>
      <c r="BKQ17" s="178"/>
      <c r="BKR17" s="178"/>
      <c r="BKS17" s="178"/>
      <c r="BKT17" s="178"/>
      <c r="BKU17" s="178"/>
      <c r="BKV17" s="178"/>
      <c r="BKW17" s="178"/>
      <c r="BKX17" s="178"/>
      <c r="BKY17" s="178"/>
      <c r="BKZ17" s="178"/>
      <c r="BLA17" s="178"/>
      <c r="BLB17" s="178"/>
      <c r="BLC17" s="178"/>
      <c r="BLD17" s="178"/>
      <c r="BLE17" s="178"/>
      <c r="BLF17" s="178"/>
      <c r="BLG17" s="178"/>
      <c r="BLH17" s="178"/>
      <c r="BLI17" s="178"/>
      <c r="BLJ17" s="178"/>
      <c r="BLK17" s="178"/>
      <c r="BLL17" s="178"/>
      <c r="BLM17" s="178"/>
      <c r="BLN17" s="178"/>
      <c r="BLO17" s="178"/>
      <c r="BLP17" s="178"/>
      <c r="BLQ17" s="178"/>
      <c r="BLR17" s="178"/>
      <c r="BLS17" s="178"/>
      <c r="BLT17" s="178"/>
      <c r="BLU17" s="178"/>
      <c r="BLV17" s="178"/>
      <c r="BLW17" s="178"/>
      <c r="BLX17" s="178"/>
      <c r="BLY17" s="178"/>
      <c r="BLZ17" s="178"/>
      <c r="BMA17" s="178"/>
      <c r="BMB17" s="178"/>
      <c r="BMC17" s="178"/>
      <c r="BMD17" s="178"/>
      <c r="BME17" s="178"/>
      <c r="BMF17" s="178"/>
      <c r="BMG17" s="178"/>
      <c r="BMH17" s="178"/>
      <c r="BMI17" s="178"/>
      <c r="BMJ17" s="178"/>
      <c r="BMK17" s="178"/>
      <c r="BML17" s="178"/>
      <c r="BMM17" s="178"/>
      <c r="BMN17" s="178"/>
      <c r="BMO17" s="178"/>
      <c r="BMP17" s="178"/>
      <c r="BMQ17" s="178"/>
      <c r="BMR17" s="178"/>
      <c r="BMS17" s="178"/>
      <c r="BMT17" s="178"/>
      <c r="BMU17" s="178"/>
      <c r="BMV17" s="178"/>
      <c r="BMW17" s="178"/>
      <c r="BMX17" s="178"/>
      <c r="BMY17" s="178"/>
      <c r="BMZ17" s="178"/>
      <c r="BNA17" s="178"/>
      <c r="BNB17" s="178"/>
      <c r="BNC17" s="178"/>
      <c r="BND17" s="178"/>
      <c r="BNE17" s="178"/>
      <c r="BNF17" s="178"/>
      <c r="BNG17" s="178"/>
      <c r="BNH17" s="178"/>
      <c r="BNI17" s="178"/>
      <c r="BNJ17" s="178"/>
      <c r="BNK17" s="178"/>
      <c r="BNL17" s="178"/>
      <c r="BNM17" s="178"/>
      <c r="BNN17" s="178"/>
      <c r="BNO17" s="178"/>
      <c r="BNP17" s="178"/>
      <c r="BNQ17" s="178"/>
      <c r="BNR17" s="178"/>
      <c r="BNS17" s="178"/>
      <c r="BNT17" s="178"/>
      <c r="BNU17" s="178"/>
      <c r="BNV17" s="178"/>
      <c r="BNW17" s="178"/>
      <c r="BNX17" s="178"/>
      <c r="BNY17" s="178"/>
      <c r="BNZ17" s="178"/>
      <c r="BOA17" s="178"/>
      <c r="BOB17" s="178"/>
      <c r="BOC17" s="178"/>
      <c r="BOD17" s="178"/>
      <c r="BOE17" s="178"/>
      <c r="BOF17" s="178"/>
      <c r="BOG17" s="178"/>
      <c r="BOH17" s="178"/>
      <c r="BOI17" s="178"/>
      <c r="BOJ17" s="178"/>
      <c r="BOK17" s="178"/>
      <c r="BOL17" s="178"/>
      <c r="BOM17" s="178"/>
      <c r="BON17" s="178"/>
      <c r="BOO17" s="178"/>
      <c r="BOP17" s="178"/>
      <c r="BOQ17" s="178"/>
      <c r="BOR17" s="178"/>
      <c r="BOS17" s="178"/>
      <c r="BOT17" s="178"/>
      <c r="BOU17" s="178"/>
      <c r="BOV17" s="178"/>
      <c r="BOW17" s="178"/>
      <c r="BOX17" s="178"/>
      <c r="BOY17" s="178"/>
      <c r="BOZ17" s="178"/>
      <c r="BPA17" s="178"/>
      <c r="BPB17" s="178"/>
      <c r="BPC17" s="178"/>
      <c r="BPD17" s="178"/>
      <c r="BPE17" s="178"/>
      <c r="BPF17" s="178"/>
      <c r="BPG17" s="178"/>
      <c r="BPH17" s="178"/>
      <c r="BPI17" s="178"/>
      <c r="BPJ17" s="178"/>
      <c r="BPK17" s="178"/>
      <c r="BPL17" s="178"/>
      <c r="BPM17" s="178"/>
      <c r="BPN17" s="178"/>
      <c r="BPO17" s="178"/>
      <c r="BPP17" s="178"/>
      <c r="BPQ17" s="178"/>
      <c r="BPR17" s="178"/>
      <c r="BPS17" s="178"/>
      <c r="BPT17" s="178"/>
      <c r="BPU17" s="178"/>
      <c r="BPV17" s="178"/>
      <c r="BPW17" s="178"/>
      <c r="BPX17" s="178"/>
      <c r="BPY17" s="178"/>
      <c r="BPZ17" s="178"/>
      <c r="BQA17" s="178"/>
      <c r="BQB17" s="178"/>
      <c r="BQC17" s="178"/>
      <c r="BQD17" s="178"/>
      <c r="BQE17" s="178"/>
      <c r="BQF17" s="178"/>
      <c r="BQG17" s="178"/>
      <c r="BQH17" s="178"/>
      <c r="BQI17" s="178"/>
      <c r="BQJ17" s="178"/>
      <c r="BQK17" s="178"/>
      <c r="BQL17" s="178"/>
      <c r="BQM17" s="178"/>
      <c r="BQN17" s="178"/>
      <c r="BQO17" s="178"/>
      <c r="BQP17" s="178"/>
      <c r="BQQ17" s="178"/>
      <c r="BQR17" s="178"/>
      <c r="BQS17" s="178"/>
      <c r="BQT17" s="178"/>
      <c r="BQU17" s="178"/>
      <c r="BQV17" s="178"/>
      <c r="BQW17" s="178"/>
      <c r="BQX17" s="178"/>
      <c r="BQY17" s="178"/>
      <c r="BQZ17" s="178"/>
      <c r="BRA17" s="178"/>
      <c r="BRB17" s="178"/>
      <c r="BRC17" s="178"/>
      <c r="BRD17" s="178"/>
      <c r="BRE17" s="178"/>
      <c r="BRF17" s="178"/>
      <c r="BRG17" s="178"/>
      <c r="BRH17" s="178"/>
      <c r="BRI17" s="178"/>
      <c r="BRJ17" s="178"/>
      <c r="BRK17" s="178"/>
      <c r="BRL17" s="178"/>
      <c r="BRM17" s="178"/>
      <c r="BRN17" s="178"/>
      <c r="BRO17" s="178"/>
      <c r="BRP17" s="178"/>
      <c r="BRQ17" s="178"/>
      <c r="BRR17" s="178"/>
      <c r="BRS17" s="178"/>
      <c r="BRT17" s="178"/>
      <c r="BRU17" s="178"/>
      <c r="BRV17" s="178"/>
      <c r="BRW17" s="178"/>
      <c r="BRX17" s="178"/>
      <c r="BRY17" s="178"/>
      <c r="BRZ17" s="178"/>
      <c r="BSA17" s="178"/>
      <c r="BSB17" s="178"/>
      <c r="BSC17" s="178"/>
      <c r="BSD17" s="178"/>
      <c r="BSE17" s="178"/>
      <c r="BSF17" s="178"/>
      <c r="BSG17" s="178"/>
      <c r="BSH17" s="178"/>
      <c r="BSI17" s="178"/>
      <c r="BSJ17" s="178"/>
      <c r="BSK17" s="178"/>
      <c r="BSL17" s="178"/>
      <c r="BSM17" s="178"/>
      <c r="BSN17" s="178"/>
      <c r="BSO17" s="178"/>
      <c r="BSP17" s="178"/>
      <c r="BSQ17" s="178"/>
      <c r="BSR17" s="178"/>
      <c r="BSS17" s="178"/>
      <c r="BST17" s="178"/>
      <c r="BSU17" s="178"/>
      <c r="BSV17" s="178"/>
      <c r="BSW17" s="178"/>
      <c r="BSX17" s="178"/>
      <c r="BSY17" s="178"/>
      <c r="BSZ17" s="178"/>
      <c r="BTA17" s="178"/>
      <c r="BTB17" s="178"/>
      <c r="BTC17" s="178"/>
      <c r="BTD17" s="178"/>
      <c r="BTE17" s="178"/>
      <c r="BTF17" s="178"/>
      <c r="BTG17" s="178"/>
      <c r="BTH17" s="178"/>
      <c r="BTI17" s="178"/>
      <c r="BTJ17" s="178"/>
      <c r="BTK17" s="178"/>
      <c r="BTL17" s="178"/>
      <c r="BTM17" s="178"/>
      <c r="BTN17" s="178"/>
      <c r="BTO17" s="178"/>
      <c r="BTP17" s="178"/>
      <c r="BTQ17" s="178"/>
      <c r="BTR17" s="178"/>
      <c r="BTS17" s="178"/>
      <c r="BTT17" s="178"/>
      <c r="BTU17" s="178"/>
      <c r="BTV17" s="178"/>
      <c r="BTW17" s="178"/>
      <c r="BTX17" s="178"/>
      <c r="BTY17" s="178"/>
      <c r="BTZ17" s="178"/>
      <c r="BUA17" s="178"/>
      <c r="BUB17" s="178"/>
      <c r="BUC17" s="178"/>
      <c r="BUD17" s="178"/>
      <c r="BUE17" s="178"/>
      <c r="BUF17" s="178"/>
      <c r="BUG17" s="178"/>
      <c r="BUH17" s="178"/>
      <c r="BUI17" s="178"/>
      <c r="BUJ17" s="178"/>
      <c r="BUK17" s="178"/>
      <c r="BUL17" s="178"/>
      <c r="BUM17" s="178"/>
      <c r="BUN17" s="178"/>
      <c r="BUO17" s="178"/>
      <c r="BUP17" s="178"/>
      <c r="BUQ17" s="178"/>
      <c r="BUR17" s="178"/>
      <c r="BUS17" s="178"/>
      <c r="BUT17" s="178"/>
      <c r="BUU17" s="178"/>
      <c r="BUV17" s="178"/>
      <c r="BUW17" s="178"/>
      <c r="BUX17" s="178"/>
      <c r="BUY17" s="178"/>
      <c r="BUZ17" s="178"/>
      <c r="BVA17" s="178"/>
      <c r="BVB17" s="178"/>
      <c r="BVC17" s="178"/>
      <c r="BVD17" s="178"/>
      <c r="BVE17" s="178"/>
      <c r="BVF17" s="178"/>
      <c r="BVG17" s="178"/>
      <c r="BVH17" s="178"/>
      <c r="BVI17" s="178"/>
      <c r="BVJ17" s="178"/>
      <c r="BVK17" s="178"/>
      <c r="BVL17" s="178"/>
      <c r="BVM17" s="178"/>
      <c r="BVN17" s="178"/>
      <c r="BVO17" s="178"/>
      <c r="BVP17" s="178"/>
      <c r="BVQ17" s="178"/>
      <c r="BVR17" s="178"/>
      <c r="BVS17" s="178"/>
      <c r="BVT17" s="178"/>
      <c r="BVU17" s="178"/>
      <c r="BVV17" s="178"/>
      <c r="BVW17" s="178"/>
      <c r="BVX17" s="178"/>
      <c r="BVY17" s="178"/>
      <c r="BVZ17" s="178"/>
      <c r="BWA17" s="178"/>
      <c r="BWB17" s="178"/>
      <c r="BWC17" s="178"/>
      <c r="BWD17" s="178"/>
      <c r="BWE17" s="178"/>
      <c r="BWF17" s="178"/>
      <c r="BWG17" s="178"/>
      <c r="BWH17" s="178"/>
      <c r="BWI17" s="178"/>
      <c r="BWJ17" s="178"/>
      <c r="BWK17" s="178"/>
      <c r="BWL17" s="178"/>
      <c r="BWM17" s="178"/>
      <c r="BWN17" s="178"/>
      <c r="BWO17" s="178"/>
      <c r="BWP17" s="178"/>
      <c r="BWQ17" s="178"/>
      <c r="BWR17" s="178"/>
      <c r="BWS17" s="178"/>
      <c r="BWT17" s="178"/>
      <c r="BWU17" s="178"/>
      <c r="BWV17" s="178"/>
      <c r="BWW17" s="178"/>
      <c r="BWX17" s="178"/>
      <c r="BWY17" s="178"/>
      <c r="BWZ17" s="178"/>
      <c r="BXA17" s="178"/>
      <c r="BXB17" s="178"/>
      <c r="BXC17" s="178"/>
      <c r="BXD17" s="178"/>
      <c r="BXE17" s="178"/>
      <c r="BXF17" s="178"/>
      <c r="BXG17" s="178"/>
      <c r="BXH17" s="178"/>
      <c r="BXI17" s="178"/>
      <c r="BXJ17" s="178"/>
      <c r="BXK17" s="178"/>
      <c r="BXL17" s="178"/>
      <c r="BXM17" s="178"/>
      <c r="BXN17" s="178"/>
      <c r="BXO17" s="178"/>
      <c r="BXP17" s="178"/>
      <c r="BXQ17" s="178"/>
      <c r="BXR17" s="178"/>
      <c r="BXS17" s="178"/>
      <c r="BXT17" s="178"/>
      <c r="BXU17" s="178"/>
      <c r="BXV17" s="178"/>
      <c r="BXW17" s="178"/>
      <c r="BXX17" s="178"/>
      <c r="BXY17" s="178"/>
      <c r="BXZ17" s="178"/>
      <c r="BYA17" s="178"/>
      <c r="BYB17" s="178"/>
      <c r="BYC17" s="178"/>
      <c r="BYD17" s="178"/>
      <c r="BYE17" s="178"/>
      <c r="BYF17" s="178"/>
      <c r="BYG17" s="178"/>
      <c r="BYH17" s="178"/>
      <c r="BYI17" s="178"/>
      <c r="BYJ17" s="178"/>
      <c r="BYK17" s="178"/>
      <c r="BYL17" s="178"/>
      <c r="BYM17" s="178"/>
      <c r="BYN17" s="178"/>
      <c r="BYO17" s="178"/>
      <c r="BYP17" s="178"/>
      <c r="BYQ17" s="178"/>
      <c r="BYR17" s="178"/>
      <c r="BYS17" s="178"/>
      <c r="BYT17" s="178"/>
      <c r="BYU17" s="178"/>
      <c r="BYV17" s="178"/>
      <c r="BYW17" s="178"/>
      <c r="BYX17" s="178"/>
      <c r="BYY17" s="178"/>
      <c r="BYZ17" s="178"/>
      <c r="BZA17" s="178"/>
      <c r="BZB17" s="178"/>
      <c r="BZC17" s="178"/>
      <c r="BZD17" s="178"/>
      <c r="BZE17" s="178"/>
      <c r="BZF17" s="178"/>
      <c r="BZG17" s="178"/>
      <c r="BZH17" s="178"/>
      <c r="BZI17" s="178"/>
      <c r="BZJ17" s="178"/>
      <c r="BZK17" s="178"/>
      <c r="BZL17" s="178"/>
      <c r="BZM17" s="178"/>
      <c r="BZN17" s="178"/>
      <c r="BZO17" s="178"/>
      <c r="BZP17" s="178"/>
      <c r="BZQ17" s="178"/>
      <c r="BZR17" s="178"/>
      <c r="BZS17" s="178"/>
      <c r="BZT17" s="178"/>
      <c r="BZU17" s="178"/>
      <c r="BZV17" s="178"/>
      <c r="BZW17" s="178"/>
      <c r="BZX17" s="178"/>
      <c r="BZY17" s="178"/>
      <c r="BZZ17" s="178"/>
      <c r="CAA17" s="178"/>
      <c r="CAB17" s="178"/>
      <c r="CAC17" s="178"/>
      <c r="CAD17" s="178"/>
      <c r="CAE17" s="178"/>
      <c r="CAF17" s="178"/>
      <c r="CAG17" s="178"/>
      <c r="CAH17" s="178"/>
      <c r="CAI17" s="178"/>
      <c r="CAJ17" s="178"/>
      <c r="CAK17" s="178"/>
      <c r="CAL17" s="178"/>
      <c r="CAM17" s="178"/>
      <c r="CAN17" s="178"/>
      <c r="CAO17" s="178"/>
      <c r="CAP17" s="178"/>
      <c r="CAQ17" s="178"/>
      <c r="CAR17" s="178"/>
      <c r="CAS17" s="178"/>
      <c r="CAT17" s="178"/>
      <c r="CAU17" s="178"/>
      <c r="CAV17" s="178"/>
      <c r="CAW17" s="178"/>
      <c r="CAX17" s="178"/>
      <c r="CAY17" s="178"/>
      <c r="CAZ17" s="178"/>
      <c r="CBA17" s="178"/>
      <c r="CBB17" s="178"/>
      <c r="CBC17" s="178"/>
      <c r="CBD17" s="178"/>
      <c r="CBE17" s="178"/>
      <c r="CBF17" s="178"/>
      <c r="CBG17" s="178"/>
      <c r="CBH17" s="178"/>
      <c r="CBI17" s="178"/>
      <c r="CBJ17" s="178"/>
      <c r="CBK17" s="178"/>
      <c r="CBL17" s="178"/>
      <c r="CBM17" s="178"/>
      <c r="CBN17" s="178"/>
      <c r="CBO17" s="178"/>
      <c r="CBP17" s="178"/>
      <c r="CBQ17" s="178"/>
      <c r="CBR17" s="178"/>
      <c r="CBS17" s="178"/>
      <c r="CBT17" s="178"/>
      <c r="CBU17" s="178"/>
      <c r="CBV17" s="178"/>
      <c r="CBW17" s="178"/>
      <c r="CBX17" s="178"/>
      <c r="CBY17" s="178"/>
      <c r="CBZ17" s="178"/>
      <c r="CCA17" s="178"/>
      <c r="CCB17" s="178"/>
      <c r="CCC17" s="178"/>
      <c r="CCD17" s="178"/>
      <c r="CCE17" s="178"/>
      <c r="CCF17" s="178"/>
      <c r="CCG17" s="178"/>
      <c r="CCH17" s="178"/>
      <c r="CCI17" s="178"/>
      <c r="CCJ17" s="178"/>
      <c r="CCK17" s="178"/>
      <c r="CCL17" s="178"/>
      <c r="CCM17" s="178"/>
      <c r="CCN17" s="178"/>
      <c r="CCO17" s="178"/>
      <c r="CCP17" s="178"/>
      <c r="CCQ17" s="178"/>
      <c r="CCR17" s="178"/>
      <c r="CCS17" s="178"/>
      <c r="CCT17" s="178"/>
      <c r="CCU17" s="178"/>
      <c r="CCV17" s="178"/>
      <c r="CCW17" s="178"/>
      <c r="CCX17" s="178"/>
      <c r="CCY17" s="178"/>
      <c r="CCZ17" s="178"/>
      <c r="CDA17" s="178"/>
      <c r="CDB17" s="178"/>
      <c r="CDC17" s="178"/>
      <c r="CDD17" s="178"/>
      <c r="CDE17" s="178"/>
      <c r="CDF17" s="178"/>
      <c r="CDG17" s="178"/>
      <c r="CDH17" s="178"/>
      <c r="CDI17" s="178"/>
      <c r="CDJ17" s="178"/>
      <c r="CDK17" s="178"/>
      <c r="CDL17" s="178"/>
      <c r="CDM17" s="178"/>
      <c r="CDN17" s="178"/>
      <c r="CDO17" s="178"/>
      <c r="CDP17" s="178"/>
      <c r="CDQ17" s="178"/>
      <c r="CDR17" s="178"/>
      <c r="CDS17" s="178"/>
      <c r="CDT17" s="178"/>
      <c r="CDU17" s="178"/>
      <c r="CDV17" s="178"/>
      <c r="CDW17" s="178"/>
      <c r="CDX17" s="178"/>
      <c r="CDY17" s="178"/>
      <c r="CDZ17" s="178"/>
      <c r="CEA17" s="178"/>
      <c r="CEB17" s="178"/>
      <c r="CEC17" s="178"/>
      <c r="CED17" s="178"/>
      <c r="CEE17" s="178"/>
      <c r="CEF17" s="178"/>
      <c r="CEG17" s="178"/>
      <c r="CEH17" s="178"/>
      <c r="CEI17" s="178"/>
      <c r="CEJ17" s="178"/>
      <c r="CEK17" s="178"/>
      <c r="CEL17" s="178"/>
      <c r="CEM17" s="178"/>
      <c r="CEN17" s="178"/>
      <c r="CEO17" s="178"/>
      <c r="CEP17" s="178"/>
      <c r="CEQ17" s="178"/>
      <c r="CER17" s="178"/>
      <c r="CES17" s="178"/>
      <c r="CET17" s="178"/>
      <c r="CEU17" s="178"/>
      <c r="CEV17" s="178"/>
      <c r="CEW17" s="178"/>
      <c r="CEX17" s="178"/>
      <c r="CEY17" s="178"/>
      <c r="CEZ17" s="178"/>
      <c r="CFA17" s="178"/>
      <c r="CFB17" s="178"/>
      <c r="CFC17" s="178"/>
      <c r="CFD17" s="178"/>
      <c r="CFE17" s="178"/>
      <c r="CFF17" s="178"/>
      <c r="CFG17" s="178"/>
      <c r="CFH17" s="178"/>
      <c r="CFI17" s="178"/>
      <c r="CFJ17" s="178"/>
      <c r="CFK17" s="178"/>
      <c r="CFL17" s="178"/>
      <c r="CFM17" s="178"/>
      <c r="CFN17" s="178"/>
      <c r="CFO17" s="178"/>
      <c r="CFP17" s="178"/>
      <c r="CFQ17" s="178"/>
      <c r="CFR17" s="178"/>
      <c r="CFS17" s="178"/>
      <c r="CFT17" s="178"/>
      <c r="CFU17" s="178"/>
      <c r="CFV17" s="178"/>
      <c r="CFW17" s="178"/>
      <c r="CFX17" s="178"/>
      <c r="CFY17" s="178"/>
      <c r="CFZ17" s="178"/>
      <c r="CGA17" s="178"/>
      <c r="CGB17" s="178"/>
      <c r="CGC17" s="178"/>
      <c r="CGD17" s="178"/>
      <c r="CGE17" s="178"/>
      <c r="CGF17" s="178"/>
      <c r="CGG17" s="178"/>
      <c r="CGH17" s="178"/>
      <c r="CGI17" s="178"/>
      <c r="CGJ17" s="178"/>
      <c r="CGK17" s="178"/>
      <c r="CGL17" s="178"/>
      <c r="CGM17" s="178"/>
      <c r="CGN17" s="178"/>
      <c r="CGO17" s="178"/>
      <c r="CGP17" s="178"/>
      <c r="CGQ17" s="178"/>
      <c r="CGR17" s="178"/>
      <c r="CGS17" s="178"/>
      <c r="CGT17" s="178"/>
      <c r="CGU17" s="178"/>
      <c r="CGV17" s="178"/>
      <c r="CGW17" s="178"/>
      <c r="CGX17" s="178"/>
      <c r="CGY17" s="178"/>
      <c r="CGZ17" s="178"/>
      <c r="CHA17" s="178"/>
      <c r="CHB17" s="178"/>
      <c r="CHC17" s="178"/>
      <c r="CHD17" s="178"/>
      <c r="CHE17" s="178"/>
      <c r="CHF17" s="178"/>
      <c r="CHG17" s="178"/>
      <c r="CHH17" s="178"/>
      <c r="CHI17" s="178"/>
      <c r="CHJ17" s="178"/>
      <c r="CHK17" s="178"/>
      <c r="CHL17" s="178"/>
      <c r="CHM17" s="178"/>
      <c r="CHN17" s="178"/>
      <c r="CHO17" s="178"/>
      <c r="CHP17" s="178"/>
      <c r="CHQ17" s="178"/>
      <c r="CHR17" s="178"/>
      <c r="CHS17" s="178"/>
      <c r="CHT17" s="178"/>
      <c r="CHU17" s="178"/>
      <c r="CHV17" s="178"/>
      <c r="CHW17" s="178"/>
      <c r="CHX17" s="178"/>
      <c r="CHY17" s="178"/>
      <c r="CHZ17" s="178"/>
      <c r="CIA17" s="178"/>
      <c r="CIB17" s="178"/>
      <c r="CIC17" s="178"/>
      <c r="CID17" s="178"/>
      <c r="CIE17" s="178"/>
      <c r="CIF17" s="178"/>
      <c r="CIG17" s="178"/>
      <c r="CIH17" s="178"/>
      <c r="CII17" s="178"/>
      <c r="CIJ17" s="178"/>
      <c r="CIK17" s="178"/>
      <c r="CIL17" s="178"/>
      <c r="CIM17" s="178"/>
      <c r="CIN17" s="178"/>
      <c r="CIO17" s="178"/>
      <c r="CIP17" s="178"/>
      <c r="CIQ17" s="178"/>
      <c r="CIR17" s="178"/>
      <c r="CIS17" s="178"/>
      <c r="CIT17" s="178"/>
      <c r="CIU17" s="178"/>
      <c r="CIV17" s="178"/>
      <c r="CIW17" s="178"/>
      <c r="CIX17" s="178"/>
      <c r="CIY17" s="178"/>
      <c r="CIZ17" s="178"/>
      <c r="CJA17" s="178"/>
      <c r="CJB17" s="178"/>
      <c r="CJC17" s="178"/>
      <c r="CJD17" s="178"/>
      <c r="CJE17" s="178"/>
      <c r="CJF17" s="178"/>
      <c r="CJG17" s="178"/>
      <c r="CJH17" s="178"/>
      <c r="CJI17" s="178"/>
      <c r="CJJ17" s="178"/>
      <c r="CJK17" s="178"/>
      <c r="CJL17" s="178"/>
      <c r="CJM17" s="178"/>
      <c r="CJN17" s="178"/>
      <c r="CJO17" s="178"/>
      <c r="CJP17" s="178"/>
      <c r="CJQ17" s="178"/>
      <c r="CJR17" s="178"/>
      <c r="CJS17" s="178"/>
      <c r="CJT17" s="178"/>
      <c r="CJU17" s="178"/>
      <c r="CJV17" s="178"/>
      <c r="CJW17" s="178"/>
      <c r="CJX17" s="178"/>
      <c r="CJY17" s="178"/>
      <c r="CJZ17" s="178"/>
      <c r="CKA17" s="178"/>
      <c r="CKB17" s="178"/>
      <c r="CKC17" s="178"/>
      <c r="CKD17" s="178"/>
      <c r="CKE17" s="178"/>
      <c r="CKF17" s="178"/>
      <c r="CKG17" s="178"/>
      <c r="CKH17" s="178"/>
      <c r="CKI17" s="178"/>
      <c r="CKJ17" s="178"/>
      <c r="CKK17" s="178"/>
      <c r="CKL17" s="178"/>
      <c r="CKM17" s="178"/>
      <c r="CKN17" s="178"/>
      <c r="CKO17" s="178"/>
      <c r="CKP17" s="178"/>
      <c r="CKQ17" s="178"/>
      <c r="CKR17" s="178"/>
      <c r="CKS17" s="178"/>
      <c r="CKT17" s="178"/>
      <c r="CKU17" s="178"/>
      <c r="CKV17" s="178"/>
      <c r="CKW17" s="178"/>
      <c r="CKX17" s="178"/>
      <c r="CKY17" s="178"/>
      <c r="CKZ17" s="178"/>
      <c r="CLA17" s="178"/>
      <c r="CLB17" s="178"/>
      <c r="CLC17" s="178"/>
      <c r="CLD17" s="178"/>
      <c r="CLE17" s="178"/>
      <c r="CLF17" s="178"/>
      <c r="CLG17" s="178"/>
      <c r="CLH17" s="178"/>
      <c r="CLI17" s="178"/>
      <c r="CLJ17" s="178"/>
      <c r="CLK17" s="178"/>
      <c r="CLL17" s="178"/>
      <c r="CLM17" s="178"/>
      <c r="CLN17" s="178"/>
      <c r="CLO17" s="178"/>
      <c r="CLP17" s="178"/>
      <c r="CLQ17" s="178"/>
      <c r="CLR17" s="178"/>
      <c r="CLS17" s="178"/>
      <c r="CLT17" s="178"/>
      <c r="CLU17" s="178"/>
      <c r="CLV17" s="178"/>
      <c r="CLW17" s="178"/>
      <c r="CLX17" s="178"/>
      <c r="CLY17" s="178"/>
      <c r="CLZ17" s="178"/>
      <c r="CMA17" s="178"/>
      <c r="CMB17" s="178"/>
      <c r="CMC17" s="178"/>
      <c r="CMD17" s="178"/>
      <c r="CME17" s="178"/>
      <c r="CMF17" s="178"/>
      <c r="CMG17" s="178"/>
      <c r="CMH17" s="178"/>
      <c r="CMI17" s="178"/>
      <c r="CMJ17" s="178"/>
      <c r="CMK17" s="178"/>
      <c r="CML17" s="178"/>
      <c r="CMM17" s="178"/>
      <c r="CMN17" s="178"/>
      <c r="CMO17" s="178"/>
      <c r="CMP17" s="178"/>
      <c r="CMQ17" s="178"/>
      <c r="CMR17" s="178"/>
      <c r="CMS17" s="178"/>
      <c r="CMT17" s="178"/>
      <c r="CMU17" s="178"/>
      <c r="CMV17" s="178"/>
      <c r="CMW17" s="178"/>
      <c r="CMX17" s="178"/>
      <c r="CMY17" s="178"/>
      <c r="CMZ17" s="178"/>
      <c r="CNA17" s="178"/>
      <c r="CNB17" s="178"/>
      <c r="CNC17" s="178"/>
      <c r="CND17" s="178"/>
      <c r="CNE17" s="178"/>
      <c r="CNF17" s="178"/>
      <c r="CNG17" s="178"/>
      <c r="CNH17" s="178"/>
      <c r="CNI17" s="178"/>
      <c r="CNJ17" s="178"/>
      <c r="CNK17" s="178"/>
      <c r="CNL17" s="178"/>
      <c r="CNM17" s="178"/>
      <c r="CNN17" s="178"/>
      <c r="CNO17" s="178"/>
      <c r="CNP17" s="178"/>
      <c r="CNQ17" s="178"/>
      <c r="CNR17" s="178"/>
      <c r="CNS17" s="178"/>
      <c r="CNT17" s="178"/>
      <c r="CNU17" s="178"/>
      <c r="CNV17" s="178"/>
      <c r="CNW17" s="178"/>
      <c r="CNX17" s="178"/>
      <c r="CNY17" s="178"/>
      <c r="CNZ17" s="178"/>
      <c r="COA17" s="178"/>
      <c r="COB17" s="178"/>
      <c r="COC17" s="178"/>
      <c r="COD17" s="178"/>
      <c r="COE17" s="178"/>
      <c r="COF17" s="178"/>
      <c r="COG17" s="178"/>
      <c r="COH17" s="178"/>
      <c r="COI17" s="178"/>
      <c r="COJ17" s="178"/>
      <c r="COK17" s="178"/>
      <c r="COL17" s="178"/>
      <c r="COM17" s="178"/>
      <c r="CON17" s="178"/>
      <c r="COO17" s="178"/>
      <c r="COP17" s="178"/>
      <c r="COQ17" s="178"/>
      <c r="COR17" s="178"/>
      <c r="COS17" s="178"/>
      <c r="COT17" s="178"/>
      <c r="COU17" s="178"/>
      <c r="COV17" s="178"/>
      <c r="COW17" s="178"/>
      <c r="COX17" s="178"/>
      <c r="COY17" s="178"/>
      <c r="COZ17" s="178"/>
      <c r="CPA17" s="178"/>
      <c r="CPB17" s="178"/>
      <c r="CPC17" s="178"/>
      <c r="CPD17" s="178"/>
      <c r="CPE17" s="178"/>
      <c r="CPF17" s="178"/>
      <c r="CPG17" s="178"/>
      <c r="CPH17" s="178"/>
      <c r="CPI17" s="178"/>
      <c r="CPJ17" s="178"/>
      <c r="CPK17" s="178"/>
      <c r="CPL17" s="178"/>
      <c r="CPM17" s="178"/>
      <c r="CPN17" s="178"/>
      <c r="CPO17" s="178"/>
      <c r="CPP17" s="178"/>
      <c r="CPQ17" s="178"/>
      <c r="CPR17" s="178"/>
      <c r="CPS17" s="178"/>
      <c r="CPT17" s="178"/>
      <c r="CPU17" s="178"/>
      <c r="CPV17" s="178"/>
      <c r="CPW17" s="178"/>
      <c r="CPX17" s="178"/>
      <c r="CPY17" s="178"/>
      <c r="CPZ17" s="178"/>
      <c r="CQA17" s="178"/>
      <c r="CQB17" s="178"/>
      <c r="CQC17" s="178"/>
      <c r="CQD17" s="178"/>
      <c r="CQE17" s="178"/>
      <c r="CQF17" s="178"/>
      <c r="CQG17" s="178"/>
      <c r="CQH17" s="178"/>
      <c r="CQI17" s="178"/>
      <c r="CQJ17" s="178"/>
      <c r="CQK17" s="178"/>
      <c r="CQL17" s="178"/>
      <c r="CQM17" s="178"/>
      <c r="CQN17" s="178"/>
      <c r="CQO17" s="178"/>
      <c r="CQP17" s="178"/>
      <c r="CQQ17" s="178"/>
      <c r="CQR17" s="178"/>
      <c r="CQS17" s="178"/>
      <c r="CQT17" s="178"/>
      <c r="CQU17" s="178"/>
      <c r="CQV17" s="178"/>
      <c r="CQW17" s="178"/>
      <c r="CQX17" s="178"/>
      <c r="CQY17" s="178"/>
      <c r="CQZ17" s="178"/>
      <c r="CRA17" s="178"/>
      <c r="CRB17" s="178"/>
      <c r="CRC17" s="178"/>
      <c r="CRD17" s="178"/>
      <c r="CRE17" s="178"/>
      <c r="CRF17" s="178"/>
      <c r="CRG17" s="178"/>
      <c r="CRH17" s="178"/>
      <c r="CRI17" s="178"/>
      <c r="CRJ17" s="178"/>
      <c r="CRK17" s="178"/>
      <c r="CRL17" s="178"/>
      <c r="CRM17" s="178"/>
      <c r="CRN17" s="178"/>
      <c r="CRO17" s="178"/>
      <c r="CRP17" s="178"/>
      <c r="CRQ17" s="178"/>
      <c r="CRR17" s="178"/>
      <c r="CRS17" s="178"/>
      <c r="CRT17" s="178"/>
      <c r="CRU17" s="178"/>
      <c r="CRV17" s="178"/>
      <c r="CRW17" s="178"/>
      <c r="CRX17" s="178"/>
      <c r="CRY17" s="178"/>
      <c r="CRZ17" s="178"/>
      <c r="CSA17" s="178"/>
      <c r="CSB17" s="178"/>
      <c r="CSC17" s="178"/>
      <c r="CSD17" s="178"/>
      <c r="CSE17" s="178"/>
      <c r="CSF17" s="178"/>
      <c r="CSG17" s="178"/>
      <c r="CSH17" s="178"/>
      <c r="CSI17" s="178"/>
      <c r="CSJ17" s="178"/>
      <c r="CSK17" s="178"/>
      <c r="CSL17" s="178"/>
      <c r="CSM17" s="178"/>
      <c r="CSN17" s="178"/>
      <c r="CSO17" s="178"/>
      <c r="CSP17" s="178"/>
      <c r="CSQ17" s="178"/>
      <c r="CSR17" s="178"/>
      <c r="CSS17" s="178"/>
      <c r="CST17" s="178"/>
      <c r="CSU17" s="178"/>
      <c r="CSV17" s="178"/>
      <c r="CSW17" s="178"/>
      <c r="CSX17" s="178"/>
      <c r="CSY17" s="178"/>
      <c r="CSZ17" s="178"/>
      <c r="CTA17" s="178"/>
      <c r="CTB17" s="178"/>
      <c r="CTC17" s="178"/>
      <c r="CTD17" s="178"/>
      <c r="CTE17" s="178"/>
      <c r="CTF17" s="178"/>
      <c r="CTG17" s="178"/>
      <c r="CTH17" s="178"/>
      <c r="CTI17" s="178"/>
      <c r="CTJ17" s="178"/>
      <c r="CTK17" s="178"/>
      <c r="CTL17" s="178"/>
      <c r="CTM17" s="178"/>
      <c r="CTN17" s="178"/>
      <c r="CTO17" s="178"/>
      <c r="CTP17" s="178"/>
      <c r="CTQ17" s="178"/>
      <c r="CTR17" s="178"/>
      <c r="CTS17" s="178"/>
      <c r="CTT17" s="178"/>
      <c r="CTU17" s="178"/>
      <c r="CTV17" s="178"/>
      <c r="CTW17" s="178"/>
      <c r="CTX17" s="178"/>
      <c r="CTY17" s="178"/>
      <c r="CTZ17" s="178"/>
      <c r="CUA17" s="178"/>
      <c r="CUB17" s="178"/>
      <c r="CUC17" s="178"/>
      <c r="CUD17" s="178"/>
      <c r="CUE17" s="178"/>
      <c r="CUF17" s="178"/>
      <c r="CUG17" s="178"/>
      <c r="CUH17" s="178"/>
      <c r="CUI17" s="178"/>
      <c r="CUJ17" s="178"/>
      <c r="CUK17" s="178"/>
      <c r="CUL17" s="178"/>
      <c r="CUM17" s="178"/>
      <c r="CUN17" s="178"/>
      <c r="CUO17" s="178"/>
      <c r="CUP17" s="178"/>
      <c r="CUQ17" s="178"/>
      <c r="CUR17" s="178"/>
      <c r="CUS17" s="178"/>
      <c r="CUT17" s="178"/>
      <c r="CUU17" s="178"/>
      <c r="CUV17" s="178"/>
      <c r="CUW17" s="178"/>
      <c r="CUX17" s="178"/>
      <c r="CUY17" s="178"/>
      <c r="CUZ17" s="178"/>
      <c r="CVA17" s="178"/>
      <c r="CVB17" s="178"/>
      <c r="CVC17" s="178"/>
      <c r="CVD17" s="178"/>
      <c r="CVE17" s="178"/>
      <c r="CVF17" s="178"/>
      <c r="CVG17" s="178"/>
      <c r="CVH17" s="178"/>
      <c r="CVI17" s="178"/>
      <c r="CVJ17" s="178"/>
      <c r="CVK17" s="178"/>
      <c r="CVL17" s="178"/>
      <c r="CVM17" s="178"/>
      <c r="CVN17" s="178"/>
      <c r="CVO17" s="178"/>
      <c r="CVP17" s="178"/>
      <c r="CVQ17" s="178"/>
      <c r="CVR17" s="178"/>
      <c r="CVS17" s="178"/>
      <c r="CVT17" s="178"/>
      <c r="CVU17" s="178"/>
      <c r="CVV17" s="178"/>
      <c r="CVW17" s="178"/>
      <c r="CVX17" s="178"/>
      <c r="CVY17" s="178"/>
      <c r="CVZ17" s="178"/>
      <c r="CWA17" s="178"/>
      <c r="CWB17" s="178"/>
      <c r="CWC17" s="178"/>
      <c r="CWD17" s="178"/>
      <c r="CWE17" s="178"/>
      <c r="CWF17" s="178"/>
      <c r="CWG17" s="178"/>
      <c r="CWH17" s="178"/>
      <c r="CWI17" s="178"/>
      <c r="CWJ17" s="178"/>
      <c r="CWK17" s="178"/>
      <c r="CWL17" s="178"/>
      <c r="CWM17" s="178"/>
      <c r="CWN17" s="178"/>
      <c r="CWO17" s="178"/>
      <c r="CWP17" s="178"/>
      <c r="CWQ17" s="178"/>
      <c r="CWR17" s="178"/>
      <c r="CWS17" s="178"/>
      <c r="CWT17" s="178"/>
      <c r="CWU17" s="178"/>
      <c r="CWV17" s="178"/>
      <c r="CWW17" s="178"/>
      <c r="CWX17" s="178"/>
      <c r="CWY17" s="178"/>
      <c r="CWZ17" s="178"/>
      <c r="CXA17" s="178"/>
      <c r="CXB17" s="178"/>
      <c r="CXC17" s="178"/>
      <c r="CXD17" s="178"/>
      <c r="CXE17" s="178"/>
      <c r="CXF17" s="178"/>
      <c r="CXG17" s="178"/>
      <c r="CXH17" s="178"/>
      <c r="CXI17" s="178"/>
      <c r="CXJ17" s="178"/>
      <c r="CXK17" s="178"/>
      <c r="CXL17" s="178"/>
      <c r="CXM17" s="178"/>
      <c r="CXN17" s="178"/>
      <c r="CXO17" s="178"/>
      <c r="CXP17" s="178"/>
      <c r="CXQ17" s="178"/>
      <c r="CXR17" s="178"/>
      <c r="CXS17" s="178"/>
      <c r="CXT17" s="178"/>
      <c r="CXU17" s="178"/>
      <c r="CXV17" s="178"/>
      <c r="CXW17" s="178"/>
      <c r="CXX17" s="178"/>
      <c r="CXY17" s="178"/>
      <c r="CXZ17" s="178"/>
      <c r="CYA17" s="178"/>
      <c r="CYB17" s="178"/>
      <c r="CYC17" s="178"/>
      <c r="CYD17" s="178"/>
      <c r="CYE17" s="178"/>
      <c r="CYF17" s="178"/>
      <c r="CYG17" s="178"/>
      <c r="CYH17" s="178"/>
      <c r="CYI17" s="178"/>
      <c r="CYJ17" s="178"/>
      <c r="CYK17" s="178"/>
      <c r="CYL17" s="178"/>
      <c r="CYM17" s="178"/>
      <c r="CYN17" s="178"/>
      <c r="CYO17" s="178"/>
      <c r="CYP17" s="178"/>
      <c r="CYQ17" s="178"/>
      <c r="CYR17" s="178"/>
      <c r="CYS17" s="178"/>
      <c r="CYT17" s="178"/>
      <c r="CYU17" s="178"/>
      <c r="CYV17" s="178"/>
      <c r="CYW17" s="178"/>
      <c r="CYX17" s="178"/>
      <c r="CYY17" s="178"/>
      <c r="CYZ17" s="178"/>
      <c r="CZA17" s="178"/>
      <c r="CZB17" s="178"/>
      <c r="CZC17" s="178"/>
      <c r="CZD17" s="178"/>
      <c r="CZE17" s="178"/>
      <c r="CZF17" s="178"/>
      <c r="CZG17" s="178"/>
      <c r="CZH17" s="178"/>
      <c r="CZI17" s="178"/>
      <c r="CZJ17" s="178"/>
      <c r="CZK17" s="178"/>
      <c r="CZL17" s="178"/>
      <c r="CZM17" s="178"/>
      <c r="CZN17" s="178"/>
      <c r="CZO17" s="178"/>
      <c r="CZP17" s="178"/>
      <c r="CZQ17" s="178"/>
      <c r="CZR17" s="178"/>
      <c r="CZS17" s="178"/>
      <c r="CZT17" s="178"/>
      <c r="CZU17" s="178"/>
      <c r="CZV17" s="178"/>
      <c r="CZW17" s="178"/>
      <c r="CZX17" s="178"/>
      <c r="CZY17" s="178"/>
      <c r="CZZ17" s="178"/>
      <c r="DAA17" s="178"/>
      <c r="DAB17" s="178"/>
      <c r="DAC17" s="178"/>
      <c r="DAD17" s="178"/>
      <c r="DAE17" s="178"/>
      <c r="DAF17" s="178"/>
      <c r="DAG17" s="178"/>
      <c r="DAH17" s="178"/>
      <c r="DAI17" s="178"/>
      <c r="DAJ17" s="178"/>
      <c r="DAK17" s="178"/>
      <c r="DAL17" s="178"/>
      <c r="DAM17" s="178"/>
      <c r="DAN17" s="178"/>
      <c r="DAO17" s="178"/>
      <c r="DAP17" s="178"/>
      <c r="DAQ17" s="178"/>
      <c r="DAR17" s="178"/>
      <c r="DAS17" s="178"/>
      <c r="DAT17" s="178"/>
      <c r="DAU17" s="178"/>
      <c r="DAV17" s="178"/>
      <c r="DAW17" s="178"/>
      <c r="DAX17" s="178"/>
      <c r="DAY17" s="178"/>
      <c r="DAZ17" s="178"/>
      <c r="DBA17" s="178"/>
      <c r="DBB17" s="178"/>
      <c r="DBC17" s="178"/>
      <c r="DBD17" s="178"/>
      <c r="DBE17" s="178"/>
      <c r="DBF17" s="178"/>
      <c r="DBG17" s="178"/>
      <c r="DBH17" s="178"/>
      <c r="DBI17" s="178"/>
      <c r="DBJ17" s="178"/>
      <c r="DBK17" s="178"/>
      <c r="DBL17" s="178"/>
      <c r="DBM17" s="178"/>
      <c r="DBN17" s="178"/>
      <c r="DBO17" s="178"/>
      <c r="DBP17" s="178"/>
      <c r="DBQ17" s="178"/>
      <c r="DBR17" s="178"/>
      <c r="DBS17" s="178"/>
      <c r="DBT17" s="178"/>
      <c r="DBU17" s="178"/>
      <c r="DBV17" s="178"/>
      <c r="DBW17" s="178"/>
      <c r="DBX17" s="178"/>
      <c r="DBY17" s="178"/>
      <c r="DBZ17" s="178"/>
      <c r="DCA17" s="178"/>
      <c r="DCB17" s="178"/>
      <c r="DCC17" s="178"/>
      <c r="DCD17" s="178"/>
      <c r="DCE17" s="178"/>
      <c r="DCF17" s="178"/>
      <c r="DCG17" s="178"/>
      <c r="DCH17" s="178"/>
      <c r="DCI17" s="178"/>
      <c r="DCJ17" s="178"/>
      <c r="DCK17" s="178"/>
      <c r="DCL17" s="178"/>
      <c r="DCM17" s="178"/>
      <c r="DCN17" s="178"/>
      <c r="DCO17" s="178"/>
      <c r="DCP17" s="178"/>
      <c r="DCQ17" s="178"/>
      <c r="DCR17" s="178"/>
      <c r="DCS17" s="178"/>
      <c r="DCT17" s="178"/>
      <c r="DCU17" s="178"/>
      <c r="DCV17" s="178"/>
      <c r="DCW17" s="178"/>
      <c r="DCX17" s="178"/>
      <c r="DCY17" s="178"/>
      <c r="DCZ17" s="178"/>
      <c r="DDA17" s="178"/>
      <c r="DDB17" s="178"/>
      <c r="DDC17" s="178"/>
      <c r="DDD17" s="178"/>
      <c r="DDE17" s="178"/>
      <c r="DDF17" s="178"/>
      <c r="DDG17" s="178"/>
      <c r="DDH17" s="178"/>
      <c r="DDI17" s="178"/>
      <c r="DDJ17" s="178"/>
      <c r="DDK17" s="178"/>
      <c r="DDL17" s="178"/>
      <c r="DDM17" s="178"/>
      <c r="DDN17" s="178"/>
      <c r="DDO17" s="178"/>
      <c r="DDP17" s="178"/>
      <c r="DDQ17" s="178"/>
      <c r="DDR17" s="178"/>
      <c r="DDS17" s="178"/>
      <c r="DDT17" s="178"/>
      <c r="DDU17" s="178"/>
      <c r="DDV17" s="178"/>
      <c r="DDW17" s="178"/>
      <c r="DDX17" s="178"/>
      <c r="DDY17" s="178"/>
      <c r="DDZ17" s="178"/>
      <c r="DEA17" s="178"/>
      <c r="DEB17" s="178"/>
      <c r="DEC17" s="178"/>
      <c r="DED17" s="178"/>
      <c r="DEE17" s="178"/>
      <c r="DEF17" s="178"/>
      <c r="DEG17" s="178"/>
      <c r="DEH17" s="178"/>
      <c r="DEI17" s="178"/>
      <c r="DEJ17" s="178"/>
      <c r="DEK17" s="178"/>
      <c r="DEL17" s="178"/>
      <c r="DEM17" s="178"/>
      <c r="DEN17" s="178"/>
      <c r="DEO17" s="178"/>
      <c r="DEP17" s="178"/>
      <c r="DEQ17" s="178"/>
      <c r="DER17" s="178"/>
      <c r="DES17" s="178"/>
      <c r="DET17" s="178"/>
      <c r="DEU17" s="178"/>
      <c r="DEV17" s="178"/>
      <c r="DEW17" s="178"/>
      <c r="DEX17" s="178"/>
      <c r="DEY17" s="178"/>
      <c r="DEZ17" s="178"/>
      <c r="DFA17" s="178"/>
      <c r="DFB17" s="178"/>
      <c r="DFC17" s="178"/>
      <c r="DFD17" s="178"/>
      <c r="DFE17" s="178"/>
      <c r="DFF17" s="178"/>
      <c r="DFG17" s="178"/>
      <c r="DFH17" s="178"/>
      <c r="DFI17" s="178"/>
      <c r="DFJ17" s="178"/>
      <c r="DFK17" s="178"/>
      <c r="DFL17" s="178"/>
      <c r="DFM17" s="178"/>
      <c r="DFN17" s="178"/>
      <c r="DFO17" s="178"/>
      <c r="DFP17" s="178"/>
      <c r="DFQ17" s="178"/>
      <c r="DFR17" s="178"/>
      <c r="DFS17" s="178"/>
      <c r="DFT17" s="178"/>
      <c r="DFU17" s="178"/>
      <c r="DFV17" s="178"/>
      <c r="DFW17" s="178"/>
      <c r="DFX17" s="178"/>
      <c r="DFY17" s="178"/>
      <c r="DFZ17" s="178"/>
      <c r="DGA17" s="178"/>
      <c r="DGB17" s="178"/>
      <c r="DGC17" s="178"/>
      <c r="DGD17" s="178"/>
      <c r="DGE17" s="178"/>
      <c r="DGF17" s="178"/>
      <c r="DGG17" s="178"/>
      <c r="DGH17" s="178"/>
      <c r="DGI17" s="178"/>
      <c r="DGJ17" s="178"/>
      <c r="DGK17" s="178"/>
      <c r="DGL17" s="178"/>
      <c r="DGM17" s="178"/>
      <c r="DGN17" s="178"/>
      <c r="DGO17" s="178"/>
      <c r="DGP17" s="178"/>
      <c r="DGQ17" s="178"/>
      <c r="DGR17" s="178"/>
      <c r="DGS17" s="178"/>
      <c r="DGT17" s="178"/>
      <c r="DGU17" s="178"/>
      <c r="DGV17" s="178"/>
      <c r="DGW17" s="178"/>
      <c r="DGX17" s="178"/>
      <c r="DGY17" s="178"/>
      <c r="DGZ17" s="178"/>
      <c r="DHA17" s="178"/>
      <c r="DHB17" s="178"/>
      <c r="DHC17" s="178"/>
      <c r="DHD17" s="178"/>
      <c r="DHE17" s="178"/>
      <c r="DHF17" s="178"/>
      <c r="DHG17" s="178"/>
      <c r="DHH17" s="178"/>
      <c r="DHI17" s="178"/>
      <c r="DHJ17" s="178"/>
      <c r="DHK17" s="178"/>
      <c r="DHL17" s="178"/>
      <c r="DHM17" s="178"/>
      <c r="DHN17" s="178"/>
      <c r="DHO17" s="178"/>
      <c r="DHP17" s="178"/>
      <c r="DHQ17" s="178"/>
      <c r="DHR17" s="178"/>
      <c r="DHS17" s="178"/>
      <c r="DHT17" s="178"/>
      <c r="DHU17" s="178"/>
      <c r="DHV17" s="178"/>
      <c r="DHW17" s="178"/>
      <c r="DHX17" s="178"/>
      <c r="DHY17" s="178"/>
      <c r="DHZ17" s="178"/>
      <c r="DIA17" s="178"/>
      <c r="DIB17" s="178"/>
      <c r="DIC17" s="178"/>
      <c r="DID17" s="178"/>
      <c r="DIE17" s="178"/>
      <c r="DIF17" s="178"/>
      <c r="DIG17" s="178"/>
      <c r="DIH17" s="178"/>
      <c r="DII17" s="178"/>
      <c r="DIJ17" s="178"/>
      <c r="DIK17" s="178"/>
      <c r="DIL17" s="178"/>
      <c r="DIM17" s="178"/>
      <c r="DIN17" s="178"/>
      <c r="DIO17" s="178"/>
      <c r="DIP17" s="178"/>
      <c r="DIQ17" s="178"/>
      <c r="DIR17" s="178"/>
      <c r="DIS17" s="178"/>
      <c r="DIT17" s="178"/>
      <c r="DIU17" s="178"/>
      <c r="DIV17" s="178"/>
      <c r="DIW17" s="178"/>
      <c r="DIX17" s="178"/>
      <c r="DIY17" s="178"/>
      <c r="DIZ17" s="178"/>
      <c r="DJA17" s="178"/>
      <c r="DJB17" s="178"/>
      <c r="DJC17" s="178"/>
      <c r="DJD17" s="178"/>
      <c r="DJE17" s="178"/>
      <c r="DJF17" s="178"/>
      <c r="DJG17" s="178"/>
      <c r="DJH17" s="178"/>
      <c r="DJI17" s="178"/>
      <c r="DJJ17" s="178"/>
      <c r="DJK17" s="178"/>
      <c r="DJL17" s="178"/>
      <c r="DJM17" s="178"/>
      <c r="DJN17" s="178"/>
      <c r="DJO17" s="178"/>
      <c r="DJP17" s="178"/>
      <c r="DJQ17" s="178"/>
      <c r="DJR17" s="178"/>
      <c r="DJS17" s="178"/>
      <c r="DJT17" s="178"/>
      <c r="DJU17" s="178"/>
      <c r="DJV17" s="178"/>
      <c r="DJW17" s="178"/>
      <c r="DJX17" s="178"/>
      <c r="DJY17" s="178"/>
      <c r="DJZ17" s="178"/>
      <c r="DKA17" s="178"/>
      <c r="DKB17" s="178"/>
      <c r="DKC17" s="178"/>
      <c r="DKD17" s="178"/>
      <c r="DKE17" s="178"/>
      <c r="DKF17" s="178"/>
      <c r="DKG17" s="178"/>
      <c r="DKH17" s="178"/>
      <c r="DKI17" s="178"/>
      <c r="DKJ17" s="178"/>
      <c r="DKK17" s="178"/>
      <c r="DKL17" s="178"/>
      <c r="DKM17" s="178"/>
      <c r="DKN17" s="178"/>
      <c r="DKO17" s="178"/>
      <c r="DKP17" s="178"/>
      <c r="DKQ17" s="178"/>
      <c r="DKR17" s="178"/>
      <c r="DKS17" s="178"/>
      <c r="DKT17" s="178"/>
      <c r="DKU17" s="178"/>
      <c r="DKV17" s="178"/>
      <c r="DKW17" s="178"/>
      <c r="DKX17" s="178"/>
      <c r="DKY17" s="178"/>
      <c r="DKZ17" s="178"/>
      <c r="DLA17" s="178"/>
      <c r="DLB17" s="178"/>
      <c r="DLC17" s="178"/>
      <c r="DLD17" s="178"/>
      <c r="DLE17" s="178"/>
      <c r="DLF17" s="178"/>
      <c r="DLG17" s="178"/>
      <c r="DLH17" s="178"/>
      <c r="DLI17" s="178"/>
      <c r="DLJ17" s="178"/>
      <c r="DLK17" s="178"/>
      <c r="DLL17" s="178"/>
      <c r="DLM17" s="178"/>
      <c r="DLN17" s="178"/>
      <c r="DLO17" s="178"/>
      <c r="DLP17" s="178"/>
      <c r="DLQ17" s="178"/>
      <c r="DLR17" s="178"/>
      <c r="DLS17" s="178"/>
      <c r="DLT17" s="178"/>
      <c r="DLU17" s="178"/>
      <c r="DLV17" s="178"/>
      <c r="DLW17" s="178"/>
      <c r="DLX17" s="178"/>
      <c r="DLY17" s="178"/>
      <c r="DLZ17" s="178"/>
      <c r="DMA17" s="178"/>
      <c r="DMB17" s="178"/>
      <c r="DMC17" s="178"/>
      <c r="DMD17" s="178"/>
      <c r="DME17" s="178"/>
      <c r="DMF17" s="178"/>
      <c r="DMG17" s="178"/>
      <c r="DMH17" s="178"/>
      <c r="DMI17" s="178"/>
      <c r="DMJ17" s="178"/>
      <c r="DMK17" s="178"/>
      <c r="DML17" s="178"/>
      <c r="DMM17" s="178"/>
      <c r="DMN17" s="178"/>
      <c r="DMO17" s="178"/>
      <c r="DMP17" s="178"/>
      <c r="DMQ17" s="178"/>
      <c r="DMR17" s="178"/>
      <c r="DMS17" s="178"/>
      <c r="DMT17" s="178"/>
      <c r="DMU17" s="178"/>
      <c r="DMV17" s="178"/>
      <c r="DMW17" s="178"/>
      <c r="DMX17" s="178"/>
      <c r="DMY17" s="178"/>
      <c r="DMZ17" s="178"/>
      <c r="DNA17" s="178"/>
      <c r="DNB17" s="178"/>
      <c r="DNC17" s="178"/>
      <c r="DND17" s="178"/>
      <c r="DNE17" s="178"/>
      <c r="DNF17" s="178"/>
      <c r="DNG17" s="178"/>
      <c r="DNH17" s="178"/>
      <c r="DNI17" s="178"/>
      <c r="DNJ17" s="178"/>
      <c r="DNK17" s="178"/>
      <c r="DNL17" s="178"/>
      <c r="DNM17" s="178"/>
      <c r="DNN17" s="178"/>
      <c r="DNO17" s="178"/>
      <c r="DNP17" s="178"/>
      <c r="DNQ17" s="178"/>
      <c r="DNR17" s="178"/>
      <c r="DNS17" s="178"/>
      <c r="DNT17" s="178"/>
      <c r="DNU17" s="178"/>
      <c r="DNV17" s="178"/>
      <c r="DNW17" s="178"/>
      <c r="DNX17" s="178"/>
      <c r="DNY17" s="178"/>
      <c r="DNZ17" s="178"/>
      <c r="DOA17" s="178"/>
      <c r="DOB17" s="178"/>
      <c r="DOC17" s="178"/>
      <c r="DOD17" s="178"/>
      <c r="DOE17" s="178"/>
      <c r="DOF17" s="178"/>
      <c r="DOG17" s="178"/>
      <c r="DOH17" s="178"/>
      <c r="DOI17" s="178"/>
      <c r="DOJ17" s="178"/>
      <c r="DOK17" s="178"/>
      <c r="DOL17" s="178"/>
      <c r="DOM17" s="178"/>
      <c r="DON17" s="178"/>
      <c r="DOO17" s="178"/>
      <c r="DOP17" s="178"/>
      <c r="DOQ17" s="178"/>
      <c r="DOR17" s="178"/>
      <c r="DOS17" s="178"/>
      <c r="DOT17" s="178"/>
      <c r="DOU17" s="178"/>
      <c r="DOV17" s="178"/>
      <c r="DOW17" s="178"/>
      <c r="DOX17" s="178"/>
      <c r="DOY17" s="178"/>
      <c r="DOZ17" s="178"/>
      <c r="DPA17" s="178"/>
      <c r="DPB17" s="178"/>
      <c r="DPC17" s="178"/>
      <c r="DPD17" s="178"/>
      <c r="DPE17" s="178"/>
      <c r="DPF17" s="178"/>
      <c r="DPG17" s="178"/>
      <c r="DPH17" s="178"/>
      <c r="DPI17" s="178"/>
      <c r="DPJ17" s="178"/>
      <c r="DPK17" s="178"/>
      <c r="DPL17" s="178"/>
      <c r="DPM17" s="178"/>
      <c r="DPN17" s="178"/>
      <c r="DPO17" s="178"/>
      <c r="DPP17" s="178"/>
      <c r="DPQ17" s="178"/>
      <c r="DPR17" s="178"/>
      <c r="DPS17" s="178"/>
      <c r="DPT17" s="178"/>
      <c r="DPU17" s="178"/>
      <c r="DPV17" s="178"/>
      <c r="DPW17" s="178"/>
      <c r="DPX17" s="178"/>
      <c r="DPY17" s="178"/>
      <c r="DPZ17" s="178"/>
      <c r="DQA17" s="178"/>
      <c r="DQB17" s="178"/>
      <c r="DQC17" s="178"/>
      <c r="DQD17" s="178"/>
      <c r="DQE17" s="178"/>
      <c r="DQF17" s="178"/>
      <c r="DQG17" s="178"/>
      <c r="DQH17" s="178"/>
      <c r="DQI17" s="178"/>
      <c r="DQJ17" s="178"/>
      <c r="DQK17" s="178"/>
      <c r="DQL17" s="178"/>
      <c r="DQM17" s="178"/>
      <c r="DQN17" s="178"/>
      <c r="DQO17" s="178"/>
      <c r="DQP17" s="178"/>
      <c r="DQQ17" s="178"/>
      <c r="DQR17" s="178"/>
      <c r="DQS17" s="178"/>
      <c r="DQT17" s="178"/>
      <c r="DQU17" s="178"/>
      <c r="DQV17" s="178"/>
      <c r="DQW17" s="178"/>
      <c r="DQX17" s="178"/>
      <c r="DQY17" s="178"/>
      <c r="DQZ17" s="178"/>
      <c r="DRA17" s="178"/>
      <c r="DRB17" s="178"/>
      <c r="DRC17" s="178"/>
      <c r="DRD17" s="178"/>
      <c r="DRE17" s="178"/>
      <c r="DRF17" s="178"/>
      <c r="DRG17" s="178"/>
      <c r="DRH17" s="178"/>
      <c r="DRI17" s="178"/>
      <c r="DRJ17" s="178"/>
      <c r="DRK17" s="178"/>
      <c r="DRL17" s="178"/>
      <c r="DRM17" s="178"/>
      <c r="DRN17" s="178"/>
      <c r="DRO17" s="178"/>
      <c r="DRP17" s="178"/>
      <c r="DRQ17" s="178"/>
      <c r="DRR17" s="178"/>
      <c r="DRS17" s="178"/>
      <c r="DRT17" s="178"/>
      <c r="DRU17" s="178"/>
      <c r="DRV17" s="178"/>
      <c r="DRW17" s="178"/>
      <c r="DRX17" s="178"/>
      <c r="DRY17" s="178"/>
      <c r="DRZ17" s="178"/>
      <c r="DSA17" s="178"/>
      <c r="DSB17" s="178"/>
      <c r="DSC17" s="178"/>
      <c r="DSD17" s="178"/>
      <c r="DSE17" s="178"/>
      <c r="DSF17" s="178"/>
      <c r="DSG17" s="178"/>
      <c r="DSH17" s="178"/>
      <c r="DSI17" s="178"/>
      <c r="DSJ17" s="178"/>
      <c r="DSK17" s="178"/>
      <c r="DSL17" s="178"/>
      <c r="DSM17" s="178"/>
      <c r="DSN17" s="178"/>
      <c r="DSO17" s="178"/>
      <c r="DSP17" s="178"/>
      <c r="DSQ17" s="178"/>
      <c r="DSR17" s="178"/>
      <c r="DSS17" s="178"/>
      <c r="DST17" s="178"/>
      <c r="DSU17" s="178"/>
      <c r="DSV17" s="178"/>
      <c r="DSW17" s="178"/>
      <c r="DSX17" s="178"/>
      <c r="DSY17" s="178"/>
      <c r="DSZ17" s="178"/>
      <c r="DTA17" s="178"/>
      <c r="DTB17" s="178"/>
      <c r="DTC17" s="178"/>
      <c r="DTD17" s="178"/>
      <c r="DTE17" s="178"/>
      <c r="DTF17" s="178"/>
      <c r="DTG17" s="178"/>
      <c r="DTH17" s="178"/>
      <c r="DTI17" s="178"/>
      <c r="DTJ17" s="178"/>
      <c r="DTK17" s="178"/>
      <c r="DTL17" s="178"/>
      <c r="DTM17" s="178"/>
      <c r="DTN17" s="178"/>
      <c r="DTO17" s="178"/>
      <c r="DTP17" s="178"/>
      <c r="DTQ17" s="178"/>
      <c r="DTR17" s="178"/>
      <c r="DTS17" s="178"/>
      <c r="DTT17" s="178"/>
      <c r="DTU17" s="178"/>
      <c r="DTV17" s="178"/>
      <c r="DTW17" s="178"/>
      <c r="DTX17" s="178"/>
      <c r="DTY17" s="178"/>
      <c r="DTZ17" s="178"/>
      <c r="DUA17" s="178"/>
      <c r="DUB17" s="178"/>
      <c r="DUC17" s="178"/>
      <c r="DUD17" s="178"/>
      <c r="DUE17" s="178"/>
      <c r="DUF17" s="178"/>
      <c r="DUG17" s="178"/>
      <c r="DUH17" s="178"/>
      <c r="DUI17" s="178"/>
      <c r="DUJ17" s="178"/>
      <c r="DUK17" s="178"/>
      <c r="DUL17" s="178"/>
      <c r="DUM17" s="178"/>
      <c r="DUN17" s="178"/>
      <c r="DUO17" s="178"/>
      <c r="DUP17" s="178"/>
      <c r="DUQ17" s="178"/>
      <c r="DUR17" s="178"/>
      <c r="DUS17" s="178"/>
      <c r="DUT17" s="178"/>
      <c r="DUU17" s="178"/>
      <c r="DUV17" s="178"/>
      <c r="DUW17" s="178"/>
      <c r="DUX17" s="178"/>
      <c r="DUY17" s="178"/>
      <c r="DUZ17" s="178"/>
      <c r="DVA17" s="178"/>
      <c r="DVB17" s="178"/>
      <c r="DVC17" s="178"/>
      <c r="DVD17" s="178"/>
      <c r="DVE17" s="178"/>
      <c r="DVF17" s="178"/>
      <c r="DVG17" s="178"/>
      <c r="DVH17" s="178"/>
      <c r="DVI17" s="178"/>
      <c r="DVJ17" s="178"/>
      <c r="DVK17" s="178"/>
      <c r="DVL17" s="178"/>
      <c r="DVM17" s="178"/>
      <c r="DVN17" s="178"/>
      <c r="DVO17" s="178"/>
      <c r="DVP17" s="178"/>
      <c r="DVQ17" s="178"/>
      <c r="DVR17" s="178"/>
      <c r="DVS17" s="178"/>
      <c r="DVT17" s="178"/>
      <c r="DVU17" s="178"/>
      <c r="DVV17" s="178"/>
      <c r="DVW17" s="178"/>
      <c r="DVX17" s="178"/>
      <c r="DVY17" s="178"/>
      <c r="DVZ17" s="178"/>
      <c r="DWA17" s="178"/>
      <c r="DWB17" s="178"/>
      <c r="DWC17" s="178"/>
      <c r="DWD17" s="178"/>
      <c r="DWE17" s="178"/>
      <c r="DWF17" s="178"/>
      <c r="DWG17" s="178"/>
      <c r="DWH17" s="178"/>
      <c r="DWI17" s="178"/>
      <c r="DWJ17" s="178"/>
      <c r="DWK17" s="178"/>
      <c r="DWL17" s="178"/>
      <c r="DWM17" s="178"/>
      <c r="DWN17" s="178"/>
      <c r="DWO17" s="178"/>
      <c r="DWP17" s="178"/>
      <c r="DWQ17" s="178"/>
      <c r="DWR17" s="178"/>
      <c r="DWS17" s="178"/>
      <c r="DWT17" s="178"/>
      <c r="DWU17" s="178"/>
      <c r="DWV17" s="178"/>
      <c r="DWW17" s="178"/>
      <c r="DWX17" s="178"/>
      <c r="DWY17" s="178"/>
      <c r="DWZ17" s="178"/>
      <c r="DXA17" s="178"/>
      <c r="DXB17" s="178"/>
      <c r="DXC17" s="178"/>
      <c r="DXD17" s="178"/>
      <c r="DXE17" s="178"/>
      <c r="DXF17" s="178"/>
      <c r="DXG17" s="178"/>
      <c r="DXH17" s="178"/>
      <c r="DXI17" s="178"/>
      <c r="DXJ17" s="178"/>
      <c r="DXK17" s="178"/>
      <c r="DXL17" s="178"/>
      <c r="DXM17" s="178"/>
      <c r="DXN17" s="178"/>
      <c r="DXO17" s="178"/>
      <c r="DXP17" s="178"/>
      <c r="DXQ17" s="178"/>
      <c r="DXR17" s="178"/>
      <c r="DXS17" s="178"/>
      <c r="DXT17" s="178"/>
      <c r="DXU17" s="178"/>
      <c r="DXV17" s="178"/>
      <c r="DXW17" s="178"/>
      <c r="DXX17" s="178"/>
      <c r="DXY17" s="178"/>
      <c r="DXZ17" s="178"/>
      <c r="DYA17" s="178"/>
      <c r="DYB17" s="178"/>
      <c r="DYC17" s="178"/>
      <c r="DYD17" s="178"/>
      <c r="DYE17" s="178"/>
      <c r="DYF17" s="178"/>
      <c r="DYG17" s="178"/>
      <c r="DYH17" s="178"/>
      <c r="DYI17" s="178"/>
      <c r="DYJ17" s="178"/>
      <c r="DYK17" s="178"/>
      <c r="DYL17" s="178"/>
      <c r="DYM17" s="178"/>
      <c r="DYN17" s="178"/>
      <c r="DYO17" s="178"/>
      <c r="DYP17" s="178"/>
      <c r="DYQ17" s="178"/>
      <c r="DYR17" s="178"/>
      <c r="DYS17" s="178"/>
      <c r="DYT17" s="178"/>
      <c r="DYU17" s="178"/>
      <c r="DYV17" s="178"/>
      <c r="DYW17" s="178"/>
      <c r="DYX17" s="178"/>
      <c r="DYY17" s="178"/>
      <c r="DYZ17" s="178"/>
      <c r="DZA17" s="178"/>
      <c r="DZB17" s="178"/>
      <c r="DZC17" s="178"/>
      <c r="DZD17" s="178"/>
      <c r="DZE17" s="178"/>
      <c r="DZF17" s="178"/>
      <c r="DZG17" s="178"/>
      <c r="DZH17" s="178"/>
      <c r="DZI17" s="178"/>
      <c r="DZJ17" s="178"/>
      <c r="DZK17" s="178"/>
      <c r="DZL17" s="178"/>
      <c r="DZM17" s="178"/>
      <c r="DZN17" s="178"/>
      <c r="DZO17" s="178"/>
      <c r="DZP17" s="178"/>
      <c r="DZQ17" s="178"/>
      <c r="DZR17" s="178"/>
      <c r="DZS17" s="178"/>
      <c r="DZT17" s="178"/>
      <c r="DZU17" s="178"/>
      <c r="DZV17" s="178"/>
      <c r="DZW17" s="178"/>
      <c r="DZX17" s="178"/>
      <c r="DZY17" s="178"/>
      <c r="DZZ17" s="178"/>
      <c r="EAA17" s="178"/>
      <c r="EAB17" s="178"/>
      <c r="EAC17" s="178"/>
      <c r="EAD17" s="178"/>
      <c r="EAE17" s="178"/>
      <c r="EAF17" s="178"/>
      <c r="EAG17" s="178"/>
      <c r="EAH17" s="178"/>
      <c r="EAI17" s="178"/>
      <c r="EAJ17" s="178"/>
      <c r="EAK17" s="178"/>
      <c r="EAL17" s="178"/>
      <c r="EAM17" s="178"/>
      <c r="EAN17" s="178"/>
      <c r="EAO17" s="178"/>
      <c r="EAP17" s="178"/>
      <c r="EAQ17" s="178"/>
      <c r="EAR17" s="178"/>
      <c r="EAS17" s="178"/>
      <c r="EAT17" s="178"/>
      <c r="EAU17" s="178"/>
      <c r="EAV17" s="178"/>
      <c r="EAW17" s="178"/>
      <c r="EAX17" s="178"/>
      <c r="EAY17" s="178"/>
      <c r="EAZ17" s="178"/>
      <c r="EBA17" s="178"/>
      <c r="EBB17" s="178"/>
      <c r="EBC17" s="178"/>
      <c r="EBD17" s="178"/>
      <c r="EBE17" s="178"/>
      <c r="EBF17" s="178"/>
      <c r="EBG17" s="178"/>
      <c r="EBH17" s="178"/>
      <c r="EBI17" s="178"/>
      <c r="EBJ17" s="178"/>
      <c r="EBK17" s="178"/>
      <c r="EBL17" s="178"/>
      <c r="EBM17" s="178"/>
      <c r="EBN17" s="178"/>
      <c r="EBO17" s="178"/>
      <c r="EBP17" s="178"/>
      <c r="EBQ17" s="178"/>
      <c r="EBR17" s="178"/>
      <c r="EBS17" s="178"/>
      <c r="EBT17" s="178"/>
      <c r="EBU17" s="178"/>
      <c r="EBV17" s="178"/>
      <c r="EBW17" s="178"/>
      <c r="EBX17" s="178"/>
      <c r="EBY17" s="178"/>
      <c r="EBZ17" s="178"/>
      <c r="ECA17" s="178"/>
      <c r="ECB17" s="178"/>
      <c r="ECC17" s="178"/>
      <c r="ECD17" s="178"/>
      <c r="ECE17" s="178"/>
      <c r="ECF17" s="178"/>
      <c r="ECG17" s="178"/>
      <c r="ECH17" s="178"/>
      <c r="ECI17" s="178"/>
      <c r="ECJ17" s="178"/>
      <c r="ECK17" s="178"/>
      <c r="ECL17" s="178"/>
      <c r="ECM17" s="178"/>
      <c r="ECN17" s="178"/>
      <c r="ECO17" s="178"/>
      <c r="ECP17" s="178"/>
      <c r="ECQ17" s="178"/>
      <c r="ECR17" s="178"/>
      <c r="ECS17" s="178"/>
      <c r="ECT17" s="178"/>
      <c r="ECU17" s="178"/>
      <c r="ECV17" s="178"/>
      <c r="ECW17" s="178"/>
      <c r="ECX17" s="178"/>
      <c r="ECY17" s="178"/>
      <c r="ECZ17" s="178"/>
      <c r="EDA17" s="178"/>
      <c r="EDB17" s="178"/>
      <c r="EDC17" s="178"/>
      <c r="EDD17" s="178"/>
      <c r="EDE17" s="178"/>
      <c r="EDF17" s="178"/>
      <c r="EDG17" s="178"/>
      <c r="EDH17" s="178"/>
      <c r="EDI17" s="178"/>
      <c r="EDJ17" s="178"/>
      <c r="EDK17" s="178"/>
      <c r="EDL17" s="178"/>
      <c r="EDM17" s="178"/>
      <c r="EDN17" s="178"/>
      <c r="EDO17" s="178"/>
      <c r="EDP17" s="178"/>
      <c r="EDQ17" s="178"/>
      <c r="EDR17" s="178"/>
      <c r="EDS17" s="178"/>
      <c r="EDT17" s="178"/>
      <c r="EDU17" s="178"/>
      <c r="EDV17" s="178"/>
      <c r="EDW17" s="178"/>
      <c r="EDX17" s="178"/>
      <c r="EDY17" s="178"/>
      <c r="EDZ17" s="178"/>
      <c r="EEA17" s="178"/>
      <c r="EEB17" s="178"/>
      <c r="EEC17" s="178"/>
      <c r="EED17" s="178"/>
      <c r="EEE17" s="178"/>
      <c r="EEF17" s="178"/>
      <c r="EEG17" s="178"/>
      <c r="EEH17" s="178"/>
      <c r="EEI17" s="178"/>
      <c r="EEJ17" s="178"/>
      <c r="EEK17" s="178"/>
      <c r="EEL17" s="178"/>
      <c r="EEM17" s="178"/>
      <c r="EEN17" s="178"/>
      <c r="EEO17" s="178"/>
      <c r="EEP17" s="178"/>
      <c r="EEQ17" s="178"/>
      <c r="EER17" s="178"/>
      <c r="EES17" s="178"/>
      <c r="EET17" s="178"/>
      <c r="EEU17" s="178"/>
      <c r="EEV17" s="178"/>
      <c r="EEW17" s="178"/>
      <c r="EEX17" s="178"/>
      <c r="EEY17" s="178"/>
      <c r="EEZ17" s="178"/>
      <c r="EFA17" s="178"/>
      <c r="EFB17" s="178"/>
      <c r="EFC17" s="178"/>
      <c r="EFD17" s="178"/>
      <c r="EFE17" s="178"/>
      <c r="EFF17" s="178"/>
      <c r="EFG17" s="178"/>
      <c r="EFH17" s="178"/>
      <c r="EFI17" s="178"/>
      <c r="EFJ17" s="178"/>
      <c r="EFK17" s="178"/>
      <c r="EFL17" s="178"/>
      <c r="EFM17" s="178"/>
      <c r="EFN17" s="178"/>
      <c r="EFO17" s="178"/>
      <c r="EFP17" s="178"/>
      <c r="EFQ17" s="178"/>
      <c r="EFR17" s="178"/>
      <c r="EFS17" s="178"/>
      <c r="EFT17" s="178"/>
      <c r="EFU17" s="178"/>
      <c r="EFV17" s="178"/>
      <c r="EFW17" s="178"/>
      <c r="EFX17" s="178"/>
      <c r="EFY17" s="178"/>
      <c r="EFZ17" s="178"/>
      <c r="EGA17" s="178"/>
      <c r="EGB17" s="178"/>
      <c r="EGC17" s="178"/>
      <c r="EGD17" s="178"/>
      <c r="EGE17" s="178"/>
      <c r="EGF17" s="178"/>
      <c r="EGG17" s="178"/>
      <c r="EGH17" s="178"/>
      <c r="EGI17" s="178"/>
      <c r="EGJ17" s="178"/>
      <c r="EGK17" s="178"/>
      <c r="EGL17" s="178"/>
      <c r="EGM17" s="178"/>
      <c r="EGN17" s="178"/>
      <c r="EGO17" s="178"/>
      <c r="EGP17" s="178"/>
      <c r="EGQ17" s="178"/>
      <c r="EGR17" s="178"/>
      <c r="EGS17" s="178"/>
      <c r="EGT17" s="178"/>
      <c r="EGU17" s="178"/>
      <c r="EGV17" s="178"/>
      <c r="EGW17" s="178"/>
      <c r="EGX17" s="178"/>
      <c r="EGY17" s="178"/>
      <c r="EGZ17" s="178"/>
      <c r="EHA17" s="178"/>
      <c r="EHB17" s="178"/>
      <c r="EHC17" s="178"/>
      <c r="EHD17" s="178"/>
      <c r="EHE17" s="178"/>
      <c r="EHF17" s="178"/>
      <c r="EHG17" s="178"/>
      <c r="EHH17" s="178"/>
      <c r="EHI17" s="178"/>
      <c r="EHJ17" s="178"/>
      <c r="EHK17" s="178"/>
      <c r="EHL17" s="178"/>
      <c r="EHM17" s="178"/>
      <c r="EHN17" s="178"/>
      <c r="EHO17" s="178"/>
      <c r="EHP17" s="178"/>
      <c r="EHQ17" s="178"/>
      <c r="EHR17" s="178"/>
      <c r="EHS17" s="178"/>
      <c r="EHT17" s="178"/>
      <c r="EHU17" s="178"/>
      <c r="EHV17" s="178"/>
      <c r="EHW17" s="178"/>
      <c r="EHX17" s="178"/>
      <c r="EHY17" s="178"/>
      <c r="EHZ17" s="178"/>
      <c r="EIA17" s="178"/>
      <c r="EIB17" s="178"/>
      <c r="EIC17" s="178"/>
      <c r="EID17" s="178"/>
      <c r="EIE17" s="178"/>
      <c r="EIF17" s="178"/>
      <c r="EIG17" s="178"/>
      <c r="EIH17" s="178"/>
      <c r="EII17" s="178"/>
      <c r="EIJ17" s="178"/>
      <c r="EIK17" s="178"/>
      <c r="EIL17" s="178"/>
      <c r="EIM17" s="178"/>
      <c r="EIN17" s="178"/>
      <c r="EIO17" s="178"/>
      <c r="EIP17" s="178"/>
      <c r="EIQ17" s="178"/>
      <c r="EIR17" s="178"/>
      <c r="EIS17" s="178"/>
      <c r="EIT17" s="178"/>
      <c r="EIU17" s="178"/>
      <c r="EIV17" s="178"/>
      <c r="EIW17" s="178"/>
      <c r="EIX17" s="178"/>
      <c r="EIY17" s="178"/>
      <c r="EIZ17" s="178"/>
      <c r="EJA17" s="178"/>
      <c r="EJB17" s="178"/>
      <c r="EJC17" s="178"/>
      <c r="EJD17" s="178"/>
      <c r="EJE17" s="178"/>
      <c r="EJF17" s="178"/>
      <c r="EJG17" s="178"/>
      <c r="EJH17" s="178"/>
      <c r="EJI17" s="178"/>
      <c r="EJJ17" s="178"/>
      <c r="EJK17" s="178"/>
      <c r="EJL17" s="178"/>
      <c r="EJM17" s="178"/>
      <c r="EJN17" s="178"/>
      <c r="EJO17" s="178"/>
      <c r="EJP17" s="178"/>
      <c r="EJQ17" s="178"/>
      <c r="EJR17" s="178"/>
      <c r="EJS17" s="178"/>
      <c r="EJT17" s="178"/>
      <c r="EJU17" s="178"/>
      <c r="EJV17" s="178"/>
      <c r="EJW17" s="178"/>
      <c r="EJX17" s="178"/>
      <c r="EJY17" s="178"/>
      <c r="EJZ17" s="178"/>
      <c r="EKA17" s="178"/>
      <c r="EKB17" s="178"/>
      <c r="EKC17" s="178"/>
      <c r="EKD17" s="178"/>
      <c r="EKE17" s="178"/>
      <c r="EKF17" s="178"/>
      <c r="EKG17" s="178"/>
      <c r="EKH17" s="178"/>
      <c r="EKI17" s="178"/>
      <c r="EKJ17" s="178"/>
      <c r="EKK17" s="178"/>
      <c r="EKL17" s="178"/>
      <c r="EKM17" s="178"/>
      <c r="EKN17" s="178"/>
      <c r="EKO17" s="178"/>
      <c r="EKP17" s="178"/>
      <c r="EKQ17" s="178"/>
      <c r="EKR17" s="178"/>
      <c r="EKS17" s="178"/>
      <c r="EKT17" s="178"/>
      <c r="EKU17" s="178"/>
      <c r="EKV17" s="178"/>
      <c r="EKW17" s="178"/>
      <c r="EKX17" s="178"/>
      <c r="EKY17" s="178"/>
      <c r="EKZ17" s="178"/>
      <c r="ELA17" s="178"/>
      <c r="ELB17" s="178"/>
      <c r="ELC17" s="178"/>
      <c r="ELD17" s="178"/>
      <c r="ELE17" s="178"/>
      <c r="ELF17" s="178"/>
      <c r="ELG17" s="178"/>
      <c r="ELH17" s="178"/>
      <c r="ELI17" s="178"/>
      <c r="ELJ17" s="178"/>
      <c r="ELK17" s="178"/>
      <c r="ELL17" s="178"/>
      <c r="ELM17" s="178"/>
      <c r="ELN17" s="178"/>
      <c r="ELO17" s="178"/>
      <c r="ELP17" s="178"/>
      <c r="ELQ17" s="178"/>
      <c r="ELR17" s="178"/>
      <c r="ELS17" s="178"/>
      <c r="ELT17" s="178"/>
      <c r="ELU17" s="178"/>
      <c r="ELV17" s="178"/>
      <c r="ELW17" s="178"/>
      <c r="ELX17" s="178"/>
      <c r="ELY17" s="178"/>
      <c r="ELZ17" s="178"/>
      <c r="EMA17" s="178"/>
      <c r="EMB17" s="178"/>
      <c r="EMC17" s="178"/>
      <c r="EMD17" s="178"/>
      <c r="EME17" s="178"/>
      <c r="EMF17" s="178"/>
      <c r="EMG17" s="178"/>
      <c r="EMH17" s="178"/>
      <c r="EMI17" s="178"/>
      <c r="EMJ17" s="178"/>
      <c r="EMK17" s="178"/>
      <c r="EML17" s="178"/>
      <c r="EMM17" s="178"/>
      <c r="EMN17" s="178"/>
      <c r="EMO17" s="178"/>
      <c r="EMP17" s="178"/>
      <c r="EMQ17" s="178"/>
      <c r="EMR17" s="178"/>
      <c r="EMS17" s="178"/>
      <c r="EMT17" s="178"/>
      <c r="EMU17" s="178"/>
      <c r="EMV17" s="178"/>
      <c r="EMW17" s="178"/>
      <c r="EMX17" s="178"/>
      <c r="EMY17" s="178"/>
      <c r="EMZ17" s="178"/>
      <c r="ENA17" s="178"/>
      <c r="ENB17" s="178"/>
      <c r="ENC17" s="178"/>
      <c r="END17" s="178"/>
      <c r="ENE17" s="178"/>
      <c r="ENF17" s="178"/>
      <c r="ENG17" s="178"/>
      <c r="ENH17" s="178"/>
      <c r="ENI17" s="178"/>
      <c r="ENJ17" s="178"/>
      <c r="ENK17" s="178"/>
      <c r="ENL17" s="178"/>
      <c r="ENM17" s="178"/>
      <c r="ENN17" s="178"/>
      <c r="ENO17" s="178"/>
      <c r="ENP17" s="178"/>
      <c r="ENQ17" s="178"/>
      <c r="ENR17" s="178"/>
      <c r="ENS17" s="178"/>
      <c r="ENT17" s="178"/>
      <c r="ENU17" s="178"/>
      <c r="ENV17" s="178"/>
      <c r="ENW17" s="178"/>
      <c r="ENX17" s="178"/>
      <c r="ENY17" s="178"/>
      <c r="ENZ17" s="178"/>
      <c r="EOA17" s="178"/>
      <c r="EOB17" s="178"/>
      <c r="EOC17" s="178"/>
      <c r="EOD17" s="178"/>
      <c r="EOE17" s="178"/>
      <c r="EOF17" s="178"/>
      <c r="EOG17" s="178"/>
      <c r="EOH17" s="178"/>
      <c r="EOI17" s="178"/>
      <c r="EOJ17" s="178"/>
      <c r="EOK17" s="178"/>
      <c r="EOL17" s="178"/>
      <c r="EOM17" s="178"/>
      <c r="EON17" s="178"/>
      <c r="EOO17" s="178"/>
      <c r="EOP17" s="178"/>
      <c r="EOQ17" s="178"/>
      <c r="EOR17" s="178"/>
      <c r="EOS17" s="178"/>
      <c r="EOT17" s="178"/>
      <c r="EOU17" s="178"/>
      <c r="EOV17" s="178"/>
      <c r="EOW17" s="178"/>
      <c r="EOX17" s="178"/>
      <c r="EOY17" s="178"/>
      <c r="EOZ17" s="178"/>
      <c r="EPA17" s="178"/>
      <c r="EPB17" s="178"/>
      <c r="EPC17" s="178"/>
      <c r="EPD17" s="178"/>
      <c r="EPE17" s="178"/>
      <c r="EPF17" s="178"/>
      <c r="EPG17" s="178"/>
      <c r="EPH17" s="178"/>
      <c r="EPI17" s="178"/>
      <c r="EPJ17" s="178"/>
      <c r="EPK17" s="178"/>
      <c r="EPL17" s="178"/>
      <c r="EPM17" s="178"/>
      <c r="EPN17" s="178"/>
      <c r="EPO17" s="178"/>
      <c r="EPP17" s="178"/>
      <c r="EPQ17" s="178"/>
      <c r="EPR17" s="178"/>
      <c r="EPS17" s="178"/>
      <c r="EPT17" s="178"/>
      <c r="EPU17" s="178"/>
      <c r="EPV17" s="178"/>
      <c r="EPW17" s="178"/>
      <c r="EPX17" s="178"/>
      <c r="EPY17" s="178"/>
      <c r="EPZ17" s="178"/>
      <c r="EQA17" s="178"/>
      <c r="EQB17" s="178"/>
      <c r="EQC17" s="178"/>
      <c r="EQD17" s="178"/>
      <c r="EQE17" s="178"/>
      <c r="EQF17" s="178"/>
      <c r="EQG17" s="178"/>
      <c r="EQH17" s="178"/>
      <c r="EQI17" s="178"/>
      <c r="EQJ17" s="178"/>
      <c r="EQK17" s="178"/>
      <c r="EQL17" s="178"/>
      <c r="EQM17" s="178"/>
      <c r="EQN17" s="178"/>
      <c r="EQO17" s="178"/>
      <c r="EQP17" s="178"/>
      <c r="EQQ17" s="178"/>
      <c r="EQR17" s="178"/>
      <c r="EQS17" s="178"/>
      <c r="EQT17" s="178"/>
      <c r="EQU17" s="178"/>
      <c r="EQV17" s="178"/>
      <c r="EQW17" s="178"/>
      <c r="EQX17" s="178"/>
      <c r="EQY17" s="178"/>
      <c r="EQZ17" s="178"/>
      <c r="ERA17" s="178"/>
      <c r="ERB17" s="178"/>
      <c r="ERC17" s="178"/>
      <c r="ERD17" s="178"/>
      <c r="ERE17" s="178"/>
      <c r="ERF17" s="178"/>
      <c r="ERG17" s="178"/>
      <c r="ERH17" s="178"/>
      <c r="ERI17" s="178"/>
      <c r="ERJ17" s="178"/>
      <c r="ERK17" s="178"/>
      <c r="ERL17" s="178"/>
      <c r="ERM17" s="178"/>
      <c r="ERN17" s="178"/>
      <c r="ERO17" s="178"/>
      <c r="ERP17" s="178"/>
      <c r="ERQ17" s="178"/>
      <c r="ERR17" s="178"/>
      <c r="ERS17" s="178"/>
      <c r="ERT17" s="178"/>
      <c r="ERU17" s="178"/>
      <c r="ERV17" s="178"/>
      <c r="ERW17" s="178"/>
      <c r="ERX17" s="178"/>
      <c r="ERY17" s="178"/>
      <c r="ERZ17" s="178"/>
      <c r="ESA17" s="178"/>
      <c r="ESB17" s="178"/>
      <c r="ESC17" s="178"/>
      <c r="ESD17" s="178"/>
      <c r="ESE17" s="178"/>
      <c r="ESF17" s="178"/>
      <c r="ESG17" s="178"/>
      <c r="ESH17" s="178"/>
      <c r="ESI17" s="178"/>
      <c r="ESJ17" s="178"/>
      <c r="ESK17" s="178"/>
      <c r="ESL17" s="178"/>
      <c r="ESM17" s="178"/>
      <c r="ESN17" s="178"/>
      <c r="ESO17" s="178"/>
      <c r="ESP17" s="178"/>
      <c r="ESQ17" s="178"/>
      <c r="ESR17" s="178"/>
      <c r="ESS17" s="178"/>
      <c r="EST17" s="178"/>
      <c r="ESU17" s="178"/>
      <c r="ESV17" s="178"/>
      <c r="ESW17" s="178"/>
      <c r="ESX17" s="178"/>
      <c r="ESY17" s="178"/>
      <c r="ESZ17" s="178"/>
      <c r="ETA17" s="178"/>
      <c r="ETB17" s="178"/>
      <c r="ETC17" s="178"/>
      <c r="ETD17" s="178"/>
      <c r="ETE17" s="178"/>
      <c r="ETF17" s="178"/>
      <c r="ETG17" s="178"/>
      <c r="ETH17" s="178"/>
      <c r="ETI17" s="178"/>
      <c r="ETJ17" s="178"/>
      <c r="ETK17" s="178"/>
      <c r="ETL17" s="178"/>
      <c r="ETM17" s="178"/>
      <c r="ETN17" s="178"/>
      <c r="ETO17" s="178"/>
      <c r="ETP17" s="178"/>
      <c r="ETQ17" s="178"/>
      <c r="ETR17" s="178"/>
      <c r="ETS17" s="178"/>
      <c r="ETT17" s="178"/>
      <c r="ETU17" s="178"/>
      <c r="ETV17" s="178"/>
      <c r="ETW17" s="178"/>
      <c r="ETX17" s="178"/>
      <c r="ETY17" s="178"/>
      <c r="ETZ17" s="178"/>
      <c r="EUA17" s="178"/>
      <c r="EUB17" s="178"/>
      <c r="EUC17" s="178"/>
      <c r="EUD17" s="178"/>
      <c r="EUE17" s="178"/>
      <c r="EUF17" s="178"/>
      <c r="EUG17" s="178"/>
      <c r="EUH17" s="178"/>
      <c r="EUI17" s="178"/>
      <c r="EUJ17" s="178"/>
      <c r="EUK17" s="178"/>
      <c r="EUL17" s="178"/>
      <c r="EUM17" s="178"/>
      <c r="EUN17" s="178"/>
      <c r="EUO17" s="178"/>
      <c r="EUP17" s="178"/>
      <c r="EUQ17" s="178"/>
      <c r="EUR17" s="178"/>
      <c r="EUS17" s="178"/>
      <c r="EUT17" s="178"/>
      <c r="EUU17" s="178"/>
      <c r="EUV17" s="178"/>
      <c r="EUW17" s="178"/>
      <c r="EUX17" s="178"/>
      <c r="EUY17" s="178"/>
      <c r="EUZ17" s="178"/>
      <c r="EVA17" s="178"/>
      <c r="EVB17" s="178"/>
      <c r="EVC17" s="178"/>
      <c r="EVD17" s="178"/>
      <c r="EVE17" s="178"/>
      <c r="EVF17" s="178"/>
      <c r="EVG17" s="178"/>
      <c r="EVH17" s="178"/>
      <c r="EVI17" s="178"/>
      <c r="EVJ17" s="178"/>
      <c r="EVK17" s="178"/>
      <c r="EVL17" s="178"/>
      <c r="EVM17" s="178"/>
      <c r="EVN17" s="178"/>
      <c r="EVO17" s="178"/>
      <c r="EVP17" s="178"/>
      <c r="EVQ17" s="178"/>
      <c r="EVR17" s="178"/>
      <c r="EVS17" s="178"/>
      <c r="EVT17" s="178"/>
      <c r="EVU17" s="178"/>
      <c r="EVV17" s="178"/>
      <c r="EVW17" s="178"/>
      <c r="EVX17" s="178"/>
      <c r="EVY17" s="178"/>
      <c r="EVZ17" s="178"/>
      <c r="EWA17" s="178"/>
      <c r="EWB17" s="178"/>
      <c r="EWC17" s="178"/>
      <c r="EWD17" s="178"/>
      <c r="EWE17" s="178"/>
      <c r="EWF17" s="178"/>
      <c r="EWG17" s="178"/>
      <c r="EWH17" s="178"/>
      <c r="EWI17" s="178"/>
      <c r="EWJ17" s="178"/>
      <c r="EWK17" s="178"/>
      <c r="EWL17" s="178"/>
      <c r="EWM17" s="178"/>
      <c r="EWN17" s="178"/>
      <c r="EWO17" s="178"/>
      <c r="EWP17" s="178"/>
      <c r="EWQ17" s="178"/>
      <c r="EWR17" s="178"/>
      <c r="EWS17" s="178"/>
      <c r="EWT17" s="178"/>
      <c r="EWU17" s="178"/>
      <c r="EWV17" s="178"/>
      <c r="EWW17" s="178"/>
      <c r="EWX17" s="178"/>
      <c r="EWY17" s="178"/>
      <c r="EWZ17" s="178"/>
      <c r="EXA17" s="178"/>
      <c r="EXB17" s="178"/>
      <c r="EXC17" s="178"/>
      <c r="EXD17" s="178"/>
      <c r="EXE17" s="178"/>
      <c r="EXF17" s="178"/>
      <c r="EXG17" s="178"/>
      <c r="EXH17" s="178"/>
      <c r="EXI17" s="178"/>
      <c r="EXJ17" s="178"/>
      <c r="EXK17" s="178"/>
      <c r="EXL17" s="178"/>
      <c r="EXM17" s="178"/>
      <c r="EXN17" s="178"/>
      <c r="EXO17" s="178"/>
      <c r="EXP17" s="178"/>
      <c r="EXQ17" s="178"/>
      <c r="EXR17" s="178"/>
      <c r="EXS17" s="178"/>
      <c r="EXT17" s="178"/>
      <c r="EXU17" s="178"/>
      <c r="EXV17" s="178"/>
      <c r="EXW17" s="178"/>
      <c r="EXX17" s="178"/>
      <c r="EXY17" s="178"/>
      <c r="EXZ17" s="178"/>
      <c r="EYA17" s="178"/>
      <c r="EYB17" s="178"/>
      <c r="EYC17" s="178"/>
      <c r="EYD17" s="178"/>
      <c r="EYE17" s="178"/>
      <c r="EYF17" s="178"/>
      <c r="EYG17" s="178"/>
      <c r="EYH17" s="178"/>
      <c r="EYI17" s="178"/>
      <c r="EYJ17" s="178"/>
      <c r="EYK17" s="178"/>
      <c r="EYL17" s="178"/>
      <c r="EYM17" s="178"/>
      <c r="EYN17" s="178"/>
      <c r="EYO17" s="178"/>
      <c r="EYP17" s="178"/>
      <c r="EYQ17" s="178"/>
      <c r="EYR17" s="178"/>
      <c r="EYS17" s="178"/>
      <c r="EYT17" s="178"/>
      <c r="EYU17" s="178"/>
      <c r="EYV17" s="178"/>
      <c r="EYW17" s="178"/>
      <c r="EYX17" s="178"/>
      <c r="EYY17" s="178"/>
      <c r="EYZ17" s="178"/>
      <c r="EZA17" s="178"/>
      <c r="EZB17" s="178"/>
      <c r="EZC17" s="178"/>
      <c r="EZD17" s="178"/>
      <c r="EZE17" s="178"/>
      <c r="EZF17" s="178"/>
      <c r="EZG17" s="178"/>
      <c r="EZH17" s="178"/>
      <c r="EZI17" s="178"/>
      <c r="EZJ17" s="178"/>
      <c r="EZK17" s="178"/>
      <c r="EZL17" s="178"/>
      <c r="EZM17" s="178"/>
      <c r="EZN17" s="178"/>
      <c r="EZO17" s="178"/>
      <c r="EZP17" s="178"/>
      <c r="EZQ17" s="178"/>
      <c r="EZR17" s="178"/>
      <c r="EZS17" s="178"/>
      <c r="EZT17" s="178"/>
      <c r="EZU17" s="178"/>
      <c r="EZV17" s="178"/>
      <c r="EZW17" s="178"/>
      <c r="EZX17" s="178"/>
      <c r="EZY17" s="178"/>
      <c r="EZZ17" s="178"/>
      <c r="FAA17" s="178"/>
      <c r="FAB17" s="178"/>
      <c r="FAC17" s="178"/>
      <c r="FAD17" s="178"/>
      <c r="FAE17" s="178"/>
      <c r="FAF17" s="178"/>
      <c r="FAG17" s="178"/>
      <c r="FAH17" s="178"/>
      <c r="FAI17" s="178"/>
      <c r="FAJ17" s="178"/>
      <c r="FAK17" s="178"/>
      <c r="FAL17" s="178"/>
      <c r="FAM17" s="178"/>
      <c r="FAN17" s="178"/>
      <c r="FAO17" s="178"/>
      <c r="FAP17" s="178"/>
      <c r="FAQ17" s="178"/>
      <c r="FAR17" s="178"/>
      <c r="FAS17" s="178"/>
      <c r="FAT17" s="178"/>
      <c r="FAU17" s="178"/>
      <c r="FAV17" s="178"/>
      <c r="FAW17" s="178"/>
      <c r="FAX17" s="178"/>
      <c r="FAY17" s="178"/>
      <c r="FAZ17" s="178"/>
      <c r="FBA17" s="178"/>
      <c r="FBB17" s="178"/>
      <c r="FBC17" s="178"/>
      <c r="FBD17" s="178"/>
      <c r="FBE17" s="178"/>
      <c r="FBF17" s="178"/>
      <c r="FBG17" s="178"/>
      <c r="FBH17" s="178"/>
      <c r="FBI17" s="178"/>
      <c r="FBJ17" s="178"/>
      <c r="FBK17" s="178"/>
      <c r="FBL17" s="178"/>
      <c r="FBM17" s="178"/>
      <c r="FBN17" s="178"/>
      <c r="FBO17" s="178"/>
      <c r="FBP17" s="178"/>
      <c r="FBQ17" s="178"/>
      <c r="FBR17" s="178"/>
      <c r="FBS17" s="178"/>
      <c r="FBT17" s="178"/>
      <c r="FBU17" s="178"/>
      <c r="FBV17" s="178"/>
      <c r="FBW17" s="178"/>
      <c r="FBX17" s="178"/>
      <c r="FBY17" s="178"/>
      <c r="FBZ17" s="178"/>
      <c r="FCA17" s="178"/>
      <c r="FCB17" s="178"/>
      <c r="FCC17" s="178"/>
      <c r="FCD17" s="178"/>
      <c r="FCE17" s="178"/>
      <c r="FCF17" s="178"/>
      <c r="FCG17" s="178"/>
      <c r="FCH17" s="178"/>
      <c r="FCI17" s="178"/>
      <c r="FCJ17" s="178"/>
      <c r="FCK17" s="178"/>
      <c r="FCL17" s="178"/>
      <c r="FCM17" s="178"/>
      <c r="FCN17" s="178"/>
      <c r="FCO17" s="178"/>
      <c r="FCP17" s="178"/>
      <c r="FCQ17" s="178"/>
      <c r="FCR17" s="178"/>
      <c r="FCS17" s="178"/>
      <c r="FCT17" s="178"/>
      <c r="FCU17" s="178"/>
      <c r="FCV17" s="178"/>
      <c r="FCW17" s="178"/>
      <c r="FCX17" s="178"/>
      <c r="FCY17" s="178"/>
      <c r="FCZ17" s="178"/>
      <c r="FDA17" s="178"/>
      <c r="FDB17" s="178"/>
      <c r="FDC17" s="178"/>
      <c r="FDD17" s="178"/>
      <c r="FDE17" s="178"/>
      <c r="FDF17" s="178"/>
      <c r="FDG17" s="178"/>
      <c r="FDH17" s="178"/>
      <c r="FDI17" s="178"/>
      <c r="FDJ17" s="178"/>
      <c r="FDK17" s="178"/>
      <c r="FDL17" s="178"/>
      <c r="FDM17" s="178"/>
      <c r="FDN17" s="178"/>
      <c r="FDO17" s="178"/>
      <c r="FDP17" s="178"/>
      <c r="FDQ17" s="178"/>
      <c r="FDR17" s="178"/>
      <c r="FDS17" s="178"/>
      <c r="FDT17" s="178"/>
      <c r="FDU17" s="178"/>
      <c r="FDV17" s="178"/>
      <c r="FDW17" s="178"/>
      <c r="FDX17" s="178"/>
      <c r="FDY17" s="178"/>
      <c r="FDZ17" s="178"/>
      <c r="FEA17" s="178"/>
      <c r="FEB17" s="178"/>
      <c r="FEC17" s="178"/>
      <c r="FED17" s="178"/>
      <c r="FEE17" s="178"/>
      <c r="FEF17" s="178"/>
      <c r="FEG17" s="178"/>
      <c r="FEH17" s="178"/>
      <c r="FEI17" s="178"/>
      <c r="FEJ17" s="178"/>
      <c r="FEK17" s="178"/>
      <c r="FEL17" s="178"/>
      <c r="FEM17" s="178"/>
      <c r="FEN17" s="178"/>
      <c r="FEO17" s="178"/>
      <c r="FEP17" s="178"/>
      <c r="FEQ17" s="178"/>
      <c r="FER17" s="178"/>
      <c r="FES17" s="178"/>
      <c r="FET17" s="178"/>
      <c r="FEU17" s="178"/>
      <c r="FEV17" s="178"/>
      <c r="FEW17" s="178"/>
      <c r="FEX17" s="178"/>
      <c r="FEY17" s="178"/>
      <c r="FEZ17" s="178"/>
      <c r="FFA17" s="178"/>
      <c r="FFB17" s="178"/>
      <c r="FFC17" s="178"/>
      <c r="FFD17" s="178"/>
      <c r="FFE17" s="178"/>
      <c r="FFF17" s="178"/>
      <c r="FFG17" s="178"/>
      <c r="FFH17" s="178"/>
      <c r="FFI17" s="178"/>
      <c r="FFJ17" s="178"/>
      <c r="FFK17" s="178"/>
      <c r="FFL17" s="178"/>
      <c r="FFM17" s="178"/>
      <c r="FFN17" s="178"/>
      <c r="FFO17" s="178"/>
      <c r="FFP17" s="178"/>
      <c r="FFQ17" s="178"/>
      <c r="FFR17" s="178"/>
      <c r="FFS17" s="178"/>
      <c r="FFT17" s="178"/>
      <c r="FFU17" s="178"/>
      <c r="FFV17" s="178"/>
      <c r="FFW17" s="178"/>
      <c r="FFX17" s="178"/>
      <c r="FFY17" s="178"/>
      <c r="FFZ17" s="178"/>
      <c r="FGA17" s="178"/>
      <c r="FGB17" s="178"/>
      <c r="FGC17" s="178"/>
      <c r="FGD17" s="178"/>
      <c r="FGE17" s="178"/>
      <c r="FGF17" s="178"/>
      <c r="FGG17" s="178"/>
      <c r="FGH17" s="178"/>
      <c r="FGI17" s="178"/>
      <c r="FGJ17" s="178"/>
      <c r="FGK17" s="178"/>
      <c r="FGL17" s="178"/>
      <c r="FGM17" s="178"/>
      <c r="FGN17" s="178"/>
      <c r="FGO17" s="178"/>
      <c r="FGP17" s="178"/>
      <c r="FGQ17" s="178"/>
      <c r="FGR17" s="178"/>
      <c r="FGS17" s="178"/>
      <c r="FGT17" s="178"/>
      <c r="FGU17" s="178"/>
      <c r="FGV17" s="178"/>
      <c r="FGW17" s="178"/>
      <c r="FGX17" s="178"/>
      <c r="FGY17" s="178"/>
      <c r="FGZ17" s="178"/>
      <c r="FHA17" s="178"/>
      <c r="FHB17" s="178"/>
      <c r="FHC17" s="178"/>
      <c r="FHD17" s="178"/>
      <c r="FHE17" s="178"/>
      <c r="FHF17" s="178"/>
      <c r="FHG17" s="178"/>
      <c r="FHH17" s="178"/>
      <c r="FHI17" s="178"/>
      <c r="FHJ17" s="178"/>
      <c r="FHK17" s="178"/>
      <c r="FHL17" s="178"/>
      <c r="FHM17" s="178"/>
      <c r="FHN17" s="178"/>
      <c r="FHO17" s="178"/>
      <c r="FHP17" s="178"/>
      <c r="FHQ17" s="178"/>
      <c r="FHR17" s="178"/>
      <c r="FHS17" s="178"/>
      <c r="FHT17" s="178"/>
      <c r="FHU17" s="178"/>
      <c r="FHV17" s="178"/>
      <c r="FHW17" s="178"/>
      <c r="FHX17" s="178"/>
      <c r="FHY17" s="178"/>
      <c r="FHZ17" s="178"/>
      <c r="FIA17" s="178"/>
      <c r="FIB17" s="178"/>
      <c r="FIC17" s="178"/>
      <c r="FID17" s="178"/>
      <c r="FIE17" s="178"/>
      <c r="FIF17" s="178"/>
      <c r="FIG17" s="178"/>
      <c r="FIH17" s="178"/>
      <c r="FII17" s="178"/>
      <c r="FIJ17" s="178"/>
      <c r="FIK17" s="178"/>
      <c r="FIL17" s="178"/>
      <c r="FIM17" s="178"/>
      <c r="FIN17" s="178"/>
      <c r="FIO17" s="178"/>
      <c r="FIP17" s="178"/>
      <c r="FIQ17" s="178"/>
      <c r="FIR17" s="178"/>
      <c r="FIS17" s="178"/>
      <c r="FIT17" s="178"/>
      <c r="FIU17" s="178"/>
      <c r="FIV17" s="178"/>
      <c r="FIW17" s="178"/>
      <c r="FIX17" s="178"/>
      <c r="FIY17" s="178"/>
      <c r="FIZ17" s="178"/>
      <c r="FJA17" s="178"/>
      <c r="FJB17" s="178"/>
      <c r="FJC17" s="178"/>
      <c r="FJD17" s="178"/>
      <c r="FJE17" s="178"/>
      <c r="FJF17" s="178"/>
      <c r="FJG17" s="178"/>
      <c r="FJH17" s="178"/>
      <c r="FJI17" s="178"/>
      <c r="FJJ17" s="178"/>
      <c r="FJK17" s="178"/>
      <c r="FJL17" s="178"/>
      <c r="FJM17" s="178"/>
      <c r="FJN17" s="178"/>
      <c r="FJO17" s="178"/>
      <c r="FJP17" s="178"/>
      <c r="FJQ17" s="178"/>
      <c r="FJR17" s="178"/>
      <c r="FJS17" s="178"/>
      <c r="FJT17" s="178"/>
      <c r="FJU17" s="178"/>
      <c r="FJV17" s="178"/>
      <c r="FJW17" s="178"/>
      <c r="FJX17" s="178"/>
      <c r="FJY17" s="178"/>
      <c r="FJZ17" s="178"/>
      <c r="FKA17" s="178"/>
      <c r="FKB17" s="178"/>
      <c r="FKC17" s="178"/>
      <c r="FKD17" s="178"/>
      <c r="FKE17" s="178"/>
      <c r="FKF17" s="178"/>
      <c r="FKG17" s="178"/>
      <c r="FKH17" s="178"/>
      <c r="FKI17" s="178"/>
      <c r="FKJ17" s="178"/>
      <c r="FKK17" s="178"/>
      <c r="FKL17" s="178"/>
      <c r="FKM17" s="178"/>
      <c r="FKN17" s="178"/>
      <c r="FKO17" s="178"/>
      <c r="FKP17" s="178"/>
      <c r="FKQ17" s="178"/>
      <c r="FKR17" s="178"/>
      <c r="FKS17" s="178"/>
      <c r="FKT17" s="178"/>
      <c r="FKU17" s="178"/>
      <c r="FKV17" s="178"/>
      <c r="FKW17" s="178"/>
      <c r="FKX17" s="178"/>
      <c r="FKY17" s="178"/>
      <c r="FKZ17" s="178"/>
      <c r="FLA17" s="178"/>
      <c r="FLB17" s="178"/>
      <c r="FLC17" s="178"/>
      <c r="FLD17" s="178"/>
      <c r="FLE17" s="178"/>
      <c r="FLF17" s="178"/>
      <c r="FLG17" s="178"/>
      <c r="FLH17" s="178"/>
      <c r="FLI17" s="178"/>
      <c r="FLJ17" s="178"/>
      <c r="FLK17" s="178"/>
      <c r="FLL17" s="178"/>
      <c r="FLM17" s="178"/>
      <c r="FLN17" s="178"/>
      <c r="FLO17" s="178"/>
      <c r="FLP17" s="178"/>
      <c r="FLQ17" s="178"/>
      <c r="FLR17" s="178"/>
      <c r="FLS17" s="178"/>
      <c r="FLT17" s="178"/>
      <c r="FLU17" s="178"/>
      <c r="FLV17" s="178"/>
      <c r="FLW17" s="178"/>
      <c r="FLX17" s="178"/>
      <c r="FLY17" s="178"/>
      <c r="FLZ17" s="178"/>
      <c r="FMA17" s="178"/>
      <c r="FMB17" s="178"/>
      <c r="FMC17" s="178"/>
      <c r="FMD17" s="178"/>
      <c r="FME17" s="178"/>
      <c r="FMF17" s="178"/>
      <c r="FMG17" s="178"/>
      <c r="FMH17" s="178"/>
      <c r="FMI17" s="178"/>
      <c r="FMJ17" s="178"/>
      <c r="FMK17" s="178"/>
      <c r="FML17" s="178"/>
      <c r="FMM17" s="178"/>
      <c r="FMN17" s="178"/>
      <c r="FMO17" s="178"/>
      <c r="FMP17" s="178"/>
      <c r="FMQ17" s="178"/>
      <c r="FMR17" s="178"/>
      <c r="FMS17" s="178"/>
      <c r="FMT17" s="178"/>
      <c r="FMU17" s="178"/>
      <c r="FMV17" s="178"/>
      <c r="FMW17" s="178"/>
      <c r="FMX17" s="178"/>
      <c r="FMY17" s="178"/>
      <c r="FMZ17" s="178"/>
      <c r="FNA17" s="178"/>
      <c r="FNB17" s="178"/>
      <c r="FNC17" s="178"/>
      <c r="FND17" s="178"/>
      <c r="FNE17" s="178"/>
      <c r="FNF17" s="178"/>
      <c r="FNG17" s="178"/>
      <c r="FNH17" s="178"/>
      <c r="FNI17" s="178"/>
      <c r="FNJ17" s="178"/>
      <c r="FNK17" s="178"/>
      <c r="FNL17" s="178"/>
      <c r="FNM17" s="178"/>
      <c r="FNN17" s="178"/>
      <c r="FNO17" s="178"/>
      <c r="FNP17" s="178"/>
      <c r="FNQ17" s="178"/>
      <c r="FNR17" s="178"/>
      <c r="FNS17" s="178"/>
      <c r="FNT17" s="178"/>
      <c r="FNU17" s="178"/>
      <c r="FNV17" s="178"/>
      <c r="FNW17" s="178"/>
      <c r="FNX17" s="178"/>
      <c r="FNY17" s="178"/>
      <c r="FNZ17" s="178"/>
      <c r="FOA17" s="178"/>
      <c r="FOB17" s="178"/>
      <c r="FOC17" s="178"/>
      <c r="FOD17" s="178"/>
      <c r="FOE17" s="178"/>
      <c r="FOF17" s="178"/>
      <c r="FOG17" s="178"/>
      <c r="FOH17" s="178"/>
      <c r="FOI17" s="178"/>
      <c r="FOJ17" s="178"/>
      <c r="FOK17" s="178"/>
      <c r="FOL17" s="178"/>
      <c r="FOM17" s="178"/>
      <c r="FON17" s="178"/>
      <c r="FOO17" s="178"/>
      <c r="FOP17" s="178"/>
      <c r="FOQ17" s="178"/>
      <c r="FOR17" s="178"/>
      <c r="FOS17" s="178"/>
      <c r="FOT17" s="178"/>
      <c r="FOU17" s="178"/>
      <c r="FOV17" s="178"/>
      <c r="FOW17" s="178"/>
      <c r="FOX17" s="178"/>
      <c r="FOY17" s="178"/>
      <c r="FOZ17" s="178"/>
      <c r="FPA17" s="178"/>
      <c r="FPB17" s="178"/>
      <c r="FPC17" s="178"/>
      <c r="FPD17" s="178"/>
      <c r="FPE17" s="178"/>
      <c r="FPF17" s="178"/>
      <c r="FPG17" s="178"/>
      <c r="FPH17" s="178"/>
      <c r="FPI17" s="178"/>
      <c r="FPJ17" s="178"/>
      <c r="FPK17" s="178"/>
      <c r="FPL17" s="178"/>
      <c r="FPM17" s="178"/>
      <c r="FPN17" s="178"/>
      <c r="FPO17" s="178"/>
      <c r="FPP17" s="178"/>
      <c r="FPQ17" s="178"/>
      <c r="FPR17" s="178"/>
      <c r="FPS17" s="178"/>
      <c r="FPT17" s="178"/>
      <c r="FPU17" s="178"/>
      <c r="FPV17" s="178"/>
      <c r="FPW17" s="178"/>
      <c r="FPX17" s="178"/>
      <c r="FPY17" s="178"/>
      <c r="FPZ17" s="178"/>
      <c r="FQA17" s="178"/>
      <c r="FQB17" s="178"/>
      <c r="FQC17" s="178"/>
      <c r="FQD17" s="178"/>
      <c r="FQE17" s="178"/>
      <c r="FQF17" s="178"/>
      <c r="FQG17" s="178"/>
      <c r="FQH17" s="178"/>
      <c r="FQI17" s="178"/>
      <c r="FQJ17" s="178"/>
      <c r="FQK17" s="178"/>
      <c r="FQL17" s="178"/>
      <c r="FQM17" s="178"/>
      <c r="FQN17" s="178"/>
      <c r="FQO17" s="178"/>
      <c r="FQP17" s="178"/>
      <c r="FQQ17" s="178"/>
      <c r="FQR17" s="178"/>
      <c r="FQS17" s="178"/>
      <c r="FQT17" s="178"/>
      <c r="FQU17" s="178"/>
      <c r="FQV17" s="178"/>
      <c r="FQW17" s="178"/>
      <c r="FQX17" s="178"/>
      <c r="FQY17" s="178"/>
      <c r="FQZ17" s="178"/>
      <c r="FRA17" s="178"/>
      <c r="FRB17" s="178"/>
      <c r="FRC17" s="178"/>
      <c r="FRD17" s="178"/>
      <c r="FRE17" s="178"/>
      <c r="FRF17" s="178"/>
      <c r="FRG17" s="178"/>
      <c r="FRH17" s="178"/>
      <c r="FRI17" s="178"/>
      <c r="FRJ17" s="178"/>
      <c r="FRK17" s="178"/>
      <c r="FRL17" s="178"/>
      <c r="FRM17" s="178"/>
      <c r="FRN17" s="178"/>
      <c r="FRO17" s="178"/>
      <c r="FRP17" s="178"/>
      <c r="FRQ17" s="178"/>
      <c r="FRR17" s="178"/>
      <c r="FRS17" s="178"/>
      <c r="FRT17" s="178"/>
      <c r="FRU17" s="178"/>
      <c r="FRV17" s="178"/>
      <c r="FRW17" s="178"/>
      <c r="FRX17" s="178"/>
      <c r="FRY17" s="178"/>
      <c r="FRZ17" s="178"/>
      <c r="FSA17" s="178"/>
      <c r="FSB17" s="178"/>
      <c r="FSC17" s="178"/>
      <c r="FSD17" s="178"/>
      <c r="FSE17" s="178"/>
      <c r="FSF17" s="178"/>
      <c r="FSG17" s="178"/>
      <c r="FSH17" s="178"/>
      <c r="FSI17" s="178"/>
      <c r="FSJ17" s="178"/>
      <c r="FSK17" s="178"/>
      <c r="FSL17" s="178"/>
      <c r="FSM17" s="178"/>
      <c r="FSN17" s="178"/>
      <c r="FSO17" s="178"/>
      <c r="FSP17" s="178"/>
      <c r="FSQ17" s="178"/>
      <c r="FSR17" s="178"/>
      <c r="FSS17" s="178"/>
      <c r="FST17" s="178"/>
      <c r="FSU17" s="178"/>
      <c r="FSV17" s="178"/>
      <c r="FSW17" s="178"/>
      <c r="FSX17" s="178"/>
      <c r="FSY17" s="178"/>
      <c r="FSZ17" s="178"/>
      <c r="FTA17" s="178"/>
      <c r="FTB17" s="178"/>
      <c r="FTC17" s="178"/>
      <c r="FTD17" s="178"/>
      <c r="FTE17" s="178"/>
      <c r="FTF17" s="178"/>
      <c r="FTG17" s="178"/>
      <c r="FTH17" s="178"/>
      <c r="FTI17" s="178"/>
      <c r="FTJ17" s="178"/>
      <c r="FTK17" s="178"/>
      <c r="FTL17" s="178"/>
      <c r="FTM17" s="178"/>
      <c r="FTN17" s="178"/>
      <c r="FTO17" s="178"/>
      <c r="FTP17" s="178"/>
      <c r="FTQ17" s="178"/>
      <c r="FTR17" s="178"/>
      <c r="FTS17" s="178"/>
      <c r="FTT17" s="178"/>
      <c r="FTU17" s="178"/>
      <c r="FTV17" s="178"/>
      <c r="FTW17" s="178"/>
      <c r="FTX17" s="178"/>
      <c r="FTY17" s="178"/>
      <c r="FTZ17" s="178"/>
      <c r="FUA17" s="178"/>
      <c r="FUB17" s="178"/>
      <c r="FUC17" s="178"/>
      <c r="FUD17" s="178"/>
      <c r="FUE17" s="178"/>
      <c r="FUF17" s="178"/>
      <c r="FUG17" s="178"/>
      <c r="FUH17" s="178"/>
      <c r="FUI17" s="178"/>
      <c r="FUJ17" s="178"/>
      <c r="FUK17" s="178"/>
      <c r="FUL17" s="178"/>
      <c r="FUM17" s="178"/>
      <c r="FUN17" s="178"/>
      <c r="FUO17" s="178"/>
      <c r="FUP17" s="178"/>
      <c r="FUQ17" s="178"/>
      <c r="FUR17" s="178"/>
      <c r="FUS17" s="178"/>
      <c r="FUT17" s="178"/>
      <c r="FUU17" s="178"/>
      <c r="FUV17" s="178"/>
      <c r="FUW17" s="178"/>
      <c r="FUX17" s="178"/>
      <c r="FUY17" s="178"/>
      <c r="FUZ17" s="178"/>
      <c r="FVA17" s="178"/>
      <c r="FVB17" s="178"/>
      <c r="FVC17" s="178"/>
      <c r="FVD17" s="178"/>
      <c r="FVE17" s="178"/>
      <c r="FVF17" s="178"/>
      <c r="FVG17" s="178"/>
      <c r="FVH17" s="178"/>
      <c r="FVI17" s="178"/>
      <c r="FVJ17" s="178"/>
      <c r="FVK17" s="178"/>
      <c r="FVL17" s="178"/>
      <c r="FVM17" s="178"/>
      <c r="FVN17" s="178"/>
      <c r="FVO17" s="178"/>
      <c r="FVP17" s="178"/>
      <c r="FVQ17" s="178"/>
      <c r="FVR17" s="178"/>
      <c r="FVS17" s="178"/>
      <c r="FVT17" s="178"/>
      <c r="FVU17" s="178"/>
      <c r="FVV17" s="178"/>
      <c r="FVW17" s="178"/>
      <c r="FVX17" s="178"/>
      <c r="FVY17" s="178"/>
      <c r="FVZ17" s="178"/>
      <c r="FWA17" s="178"/>
      <c r="FWB17" s="178"/>
      <c r="FWC17" s="178"/>
      <c r="FWD17" s="178"/>
      <c r="FWE17" s="178"/>
      <c r="FWF17" s="178"/>
      <c r="FWG17" s="178"/>
      <c r="FWH17" s="178"/>
      <c r="FWI17" s="178"/>
      <c r="FWJ17" s="178"/>
      <c r="FWK17" s="178"/>
      <c r="FWL17" s="178"/>
      <c r="FWM17" s="178"/>
      <c r="FWN17" s="178"/>
      <c r="FWO17" s="178"/>
      <c r="FWP17" s="178"/>
      <c r="FWQ17" s="178"/>
      <c r="FWR17" s="178"/>
      <c r="FWS17" s="178"/>
      <c r="FWT17" s="178"/>
      <c r="FWU17" s="178"/>
      <c r="FWV17" s="178"/>
      <c r="FWW17" s="178"/>
      <c r="FWX17" s="178"/>
      <c r="FWY17" s="178"/>
      <c r="FWZ17" s="178"/>
      <c r="FXA17" s="178"/>
      <c r="FXB17" s="178"/>
      <c r="FXC17" s="178"/>
      <c r="FXD17" s="178"/>
      <c r="FXE17" s="178"/>
      <c r="FXF17" s="178"/>
      <c r="FXG17" s="178"/>
      <c r="FXH17" s="178"/>
      <c r="FXI17" s="178"/>
      <c r="FXJ17" s="178"/>
      <c r="FXK17" s="178"/>
      <c r="FXL17" s="178"/>
      <c r="FXM17" s="178"/>
      <c r="FXN17" s="178"/>
      <c r="FXO17" s="178"/>
      <c r="FXP17" s="178"/>
      <c r="FXQ17" s="178"/>
      <c r="FXR17" s="178"/>
      <c r="FXS17" s="178"/>
      <c r="FXT17" s="178"/>
      <c r="FXU17" s="178"/>
      <c r="FXV17" s="178"/>
      <c r="FXW17" s="178"/>
      <c r="FXX17" s="178"/>
      <c r="FXY17" s="178"/>
      <c r="FXZ17" s="178"/>
      <c r="FYA17" s="178"/>
      <c r="FYB17" s="178"/>
      <c r="FYC17" s="178"/>
      <c r="FYD17" s="178"/>
      <c r="FYE17" s="178"/>
      <c r="FYF17" s="178"/>
      <c r="FYG17" s="178"/>
      <c r="FYH17" s="178"/>
      <c r="FYI17" s="178"/>
      <c r="FYJ17" s="178"/>
      <c r="FYK17" s="178"/>
      <c r="FYL17" s="178"/>
      <c r="FYM17" s="178"/>
      <c r="FYN17" s="178"/>
      <c r="FYO17" s="178"/>
      <c r="FYP17" s="178"/>
      <c r="FYQ17" s="178"/>
      <c r="FYR17" s="178"/>
      <c r="FYS17" s="178"/>
      <c r="FYT17" s="178"/>
      <c r="FYU17" s="178"/>
      <c r="FYV17" s="178"/>
      <c r="FYW17" s="178"/>
      <c r="FYX17" s="178"/>
      <c r="FYY17" s="178"/>
      <c r="FYZ17" s="178"/>
      <c r="FZA17" s="178"/>
      <c r="FZB17" s="178"/>
      <c r="FZC17" s="178"/>
      <c r="FZD17" s="178"/>
      <c r="FZE17" s="178"/>
      <c r="FZF17" s="178"/>
      <c r="FZG17" s="178"/>
      <c r="FZH17" s="178"/>
      <c r="FZI17" s="178"/>
      <c r="FZJ17" s="178"/>
      <c r="FZK17" s="178"/>
      <c r="FZL17" s="178"/>
      <c r="FZM17" s="178"/>
      <c r="FZN17" s="178"/>
      <c r="FZO17" s="178"/>
      <c r="FZP17" s="178"/>
      <c r="FZQ17" s="178"/>
      <c r="FZR17" s="178"/>
      <c r="FZS17" s="178"/>
      <c r="FZT17" s="178"/>
      <c r="FZU17" s="178"/>
      <c r="FZV17" s="178"/>
      <c r="FZW17" s="178"/>
      <c r="FZX17" s="178"/>
      <c r="FZY17" s="178"/>
      <c r="FZZ17" s="178"/>
      <c r="GAA17" s="178"/>
      <c r="GAB17" s="178"/>
      <c r="GAC17" s="178"/>
      <c r="GAD17" s="178"/>
      <c r="GAE17" s="178"/>
      <c r="GAF17" s="178"/>
      <c r="GAG17" s="178"/>
      <c r="GAH17" s="178"/>
      <c r="GAI17" s="178"/>
      <c r="GAJ17" s="178"/>
      <c r="GAK17" s="178"/>
      <c r="GAL17" s="178"/>
      <c r="GAM17" s="178"/>
      <c r="GAN17" s="178"/>
      <c r="GAO17" s="178"/>
      <c r="GAP17" s="178"/>
      <c r="GAQ17" s="178"/>
      <c r="GAR17" s="178"/>
      <c r="GAS17" s="178"/>
      <c r="GAT17" s="178"/>
      <c r="GAU17" s="178"/>
      <c r="GAV17" s="178"/>
      <c r="GAW17" s="178"/>
      <c r="GAX17" s="178"/>
      <c r="GAY17" s="178"/>
      <c r="GAZ17" s="178"/>
      <c r="GBA17" s="178"/>
      <c r="GBB17" s="178"/>
      <c r="GBC17" s="178"/>
      <c r="GBD17" s="178"/>
      <c r="GBE17" s="178"/>
      <c r="GBF17" s="178"/>
      <c r="GBG17" s="178"/>
      <c r="GBH17" s="178"/>
      <c r="GBI17" s="178"/>
      <c r="GBJ17" s="178"/>
      <c r="GBK17" s="178"/>
      <c r="GBL17" s="178"/>
      <c r="GBM17" s="178"/>
      <c r="GBN17" s="178"/>
      <c r="GBO17" s="178"/>
      <c r="GBP17" s="178"/>
      <c r="GBQ17" s="178"/>
      <c r="GBR17" s="178"/>
      <c r="GBS17" s="178"/>
      <c r="GBT17" s="178"/>
      <c r="GBU17" s="178"/>
      <c r="GBV17" s="178"/>
      <c r="GBW17" s="178"/>
      <c r="GBX17" s="178"/>
      <c r="GBY17" s="178"/>
      <c r="GBZ17" s="178"/>
      <c r="GCA17" s="178"/>
      <c r="GCB17" s="178"/>
      <c r="GCC17" s="178"/>
      <c r="GCD17" s="178"/>
      <c r="GCE17" s="178"/>
      <c r="GCF17" s="178"/>
      <c r="GCG17" s="178"/>
      <c r="GCH17" s="178"/>
      <c r="GCI17" s="178"/>
      <c r="GCJ17" s="178"/>
      <c r="GCK17" s="178"/>
      <c r="GCL17" s="178"/>
      <c r="GCM17" s="178"/>
      <c r="GCN17" s="178"/>
      <c r="GCO17" s="178"/>
      <c r="GCP17" s="178"/>
      <c r="GCQ17" s="178"/>
      <c r="GCR17" s="178"/>
      <c r="GCS17" s="178"/>
      <c r="GCT17" s="178"/>
      <c r="GCU17" s="178"/>
      <c r="GCV17" s="178"/>
      <c r="GCW17" s="178"/>
      <c r="GCX17" s="178"/>
      <c r="GCY17" s="178"/>
      <c r="GCZ17" s="178"/>
      <c r="GDA17" s="178"/>
      <c r="GDB17" s="178"/>
      <c r="GDC17" s="178"/>
      <c r="GDD17" s="178"/>
      <c r="GDE17" s="178"/>
      <c r="GDF17" s="178"/>
      <c r="GDG17" s="178"/>
      <c r="GDH17" s="178"/>
      <c r="GDI17" s="178"/>
      <c r="GDJ17" s="178"/>
      <c r="GDK17" s="178"/>
      <c r="GDL17" s="178"/>
      <c r="GDM17" s="178"/>
      <c r="GDN17" s="178"/>
      <c r="GDO17" s="178"/>
      <c r="GDP17" s="178"/>
      <c r="GDQ17" s="178"/>
      <c r="GDR17" s="178"/>
      <c r="GDS17" s="178"/>
      <c r="GDT17" s="178"/>
      <c r="GDU17" s="178"/>
      <c r="GDV17" s="178"/>
      <c r="GDW17" s="178"/>
      <c r="GDX17" s="178"/>
      <c r="GDY17" s="178"/>
      <c r="GDZ17" s="178"/>
      <c r="GEA17" s="178"/>
      <c r="GEB17" s="178"/>
      <c r="GEC17" s="178"/>
      <c r="GED17" s="178"/>
      <c r="GEE17" s="178"/>
      <c r="GEF17" s="178"/>
      <c r="GEG17" s="178"/>
      <c r="GEH17" s="178"/>
      <c r="GEI17" s="178"/>
      <c r="GEJ17" s="178"/>
      <c r="GEK17" s="178"/>
      <c r="GEL17" s="178"/>
      <c r="GEM17" s="178"/>
      <c r="GEN17" s="178"/>
      <c r="GEO17" s="178"/>
      <c r="GEP17" s="178"/>
      <c r="GEQ17" s="178"/>
      <c r="GER17" s="178"/>
      <c r="GES17" s="178"/>
      <c r="GET17" s="178"/>
      <c r="GEU17" s="178"/>
      <c r="GEV17" s="178"/>
      <c r="GEW17" s="178"/>
      <c r="GEX17" s="178"/>
      <c r="GEY17" s="178"/>
      <c r="GEZ17" s="178"/>
      <c r="GFA17" s="178"/>
      <c r="GFB17" s="178"/>
      <c r="GFC17" s="178"/>
      <c r="GFD17" s="178"/>
      <c r="GFE17" s="178"/>
      <c r="GFF17" s="178"/>
      <c r="GFG17" s="178"/>
      <c r="GFH17" s="178"/>
      <c r="GFI17" s="178"/>
      <c r="GFJ17" s="178"/>
      <c r="GFK17" s="178"/>
      <c r="GFL17" s="178"/>
      <c r="GFM17" s="178"/>
      <c r="GFN17" s="178"/>
      <c r="GFO17" s="178"/>
      <c r="GFP17" s="178"/>
      <c r="GFQ17" s="178"/>
      <c r="GFR17" s="178"/>
      <c r="GFS17" s="178"/>
      <c r="GFT17" s="178"/>
      <c r="GFU17" s="178"/>
      <c r="GFV17" s="178"/>
      <c r="GFW17" s="178"/>
      <c r="GFX17" s="178"/>
      <c r="GFY17" s="178"/>
      <c r="GFZ17" s="178"/>
      <c r="GGA17" s="178"/>
      <c r="GGB17" s="178"/>
      <c r="GGC17" s="178"/>
      <c r="GGD17" s="178"/>
      <c r="GGE17" s="178"/>
      <c r="GGF17" s="178"/>
      <c r="GGG17" s="178"/>
      <c r="GGH17" s="178"/>
      <c r="GGI17" s="178"/>
      <c r="GGJ17" s="178"/>
      <c r="GGK17" s="178"/>
      <c r="GGL17" s="178"/>
      <c r="GGM17" s="178"/>
      <c r="GGN17" s="178"/>
      <c r="GGO17" s="178"/>
      <c r="GGP17" s="178"/>
      <c r="GGQ17" s="178"/>
      <c r="GGR17" s="178"/>
      <c r="GGS17" s="178"/>
      <c r="GGT17" s="178"/>
      <c r="GGU17" s="178"/>
      <c r="GGV17" s="178"/>
      <c r="GGW17" s="178"/>
      <c r="GGX17" s="178"/>
      <c r="GGY17" s="178"/>
      <c r="GGZ17" s="178"/>
      <c r="GHA17" s="178"/>
      <c r="GHB17" s="178"/>
      <c r="GHC17" s="178"/>
      <c r="GHD17" s="178"/>
      <c r="GHE17" s="178"/>
      <c r="GHF17" s="178"/>
      <c r="GHG17" s="178"/>
      <c r="GHH17" s="178"/>
      <c r="GHI17" s="178"/>
      <c r="GHJ17" s="178"/>
      <c r="GHK17" s="178"/>
      <c r="GHL17" s="178"/>
      <c r="GHM17" s="178"/>
      <c r="GHN17" s="178"/>
      <c r="GHO17" s="178"/>
      <c r="GHP17" s="178"/>
      <c r="GHQ17" s="178"/>
      <c r="GHR17" s="178"/>
      <c r="GHS17" s="178"/>
      <c r="GHT17" s="178"/>
      <c r="GHU17" s="178"/>
      <c r="GHV17" s="178"/>
      <c r="GHW17" s="178"/>
      <c r="GHX17" s="178"/>
      <c r="GHY17" s="178"/>
      <c r="GHZ17" s="178"/>
      <c r="GIA17" s="178"/>
      <c r="GIB17" s="178"/>
      <c r="GIC17" s="178"/>
      <c r="GID17" s="178"/>
      <c r="GIE17" s="178"/>
      <c r="GIF17" s="178"/>
      <c r="GIG17" s="178"/>
      <c r="GIH17" s="178"/>
      <c r="GII17" s="178"/>
      <c r="GIJ17" s="178"/>
      <c r="GIK17" s="178"/>
      <c r="GIL17" s="178"/>
      <c r="GIM17" s="178"/>
      <c r="GIN17" s="178"/>
      <c r="GIO17" s="178"/>
      <c r="GIP17" s="178"/>
      <c r="GIQ17" s="178"/>
      <c r="GIR17" s="178"/>
      <c r="GIS17" s="178"/>
      <c r="GIT17" s="178"/>
      <c r="GIU17" s="178"/>
      <c r="GIV17" s="178"/>
      <c r="GIW17" s="178"/>
      <c r="GIX17" s="178"/>
      <c r="GIY17" s="178"/>
      <c r="GIZ17" s="178"/>
      <c r="GJA17" s="178"/>
      <c r="GJB17" s="178"/>
      <c r="GJC17" s="178"/>
      <c r="GJD17" s="178"/>
      <c r="GJE17" s="178"/>
      <c r="GJF17" s="178"/>
      <c r="GJG17" s="178"/>
      <c r="GJH17" s="178"/>
      <c r="GJI17" s="178"/>
      <c r="GJJ17" s="178"/>
      <c r="GJK17" s="178"/>
      <c r="GJL17" s="178"/>
      <c r="GJM17" s="178"/>
      <c r="GJN17" s="178"/>
      <c r="GJO17" s="178"/>
      <c r="GJP17" s="178"/>
      <c r="GJQ17" s="178"/>
      <c r="GJR17" s="178"/>
      <c r="GJS17" s="178"/>
      <c r="GJT17" s="178"/>
      <c r="GJU17" s="178"/>
      <c r="GJV17" s="178"/>
      <c r="GJW17" s="178"/>
      <c r="GJX17" s="178"/>
      <c r="GJY17" s="178"/>
      <c r="GJZ17" s="178"/>
      <c r="GKA17" s="178"/>
      <c r="GKB17" s="178"/>
      <c r="GKC17" s="178"/>
      <c r="GKD17" s="178"/>
      <c r="GKE17" s="178"/>
      <c r="GKF17" s="178"/>
      <c r="GKG17" s="178"/>
      <c r="GKH17" s="178"/>
      <c r="GKI17" s="178"/>
      <c r="GKJ17" s="178"/>
      <c r="GKK17" s="178"/>
      <c r="GKL17" s="178"/>
      <c r="GKM17" s="178"/>
      <c r="GKN17" s="178"/>
      <c r="GKO17" s="178"/>
      <c r="GKP17" s="178"/>
      <c r="GKQ17" s="178"/>
      <c r="GKR17" s="178"/>
      <c r="GKS17" s="178"/>
      <c r="GKT17" s="178"/>
      <c r="GKU17" s="178"/>
      <c r="GKV17" s="178"/>
      <c r="GKW17" s="178"/>
      <c r="GKX17" s="178"/>
      <c r="GKY17" s="178"/>
      <c r="GKZ17" s="178"/>
      <c r="GLA17" s="178"/>
      <c r="GLB17" s="178"/>
      <c r="GLC17" s="178"/>
      <c r="GLD17" s="178"/>
      <c r="GLE17" s="178"/>
      <c r="GLF17" s="178"/>
      <c r="GLG17" s="178"/>
      <c r="GLH17" s="178"/>
      <c r="GLI17" s="178"/>
      <c r="GLJ17" s="178"/>
      <c r="GLK17" s="178"/>
      <c r="GLL17" s="178"/>
      <c r="GLM17" s="178"/>
      <c r="GLN17" s="178"/>
      <c r="GLO17" s="178"/>
      <c r="GLP17" s="178"/>
      <c r="GLQ17" s="178"/>
      <c r="GLR17" s="178"/>
      <c r="GLS17" s="178"/>
      <c r="GLT17" s="178"/>
      <c r="GLU17" s="178"/>
      <c r="GLV17" s="178"/>
      <c r="GLW17" s="178"/>
      <c r="GLX17" s="178"/>
      <c r="GLY17" s="178"/>
      <c r="GLZ17" s="178"/>
      <c r="GMA17" s="178"/>
      <c r="GMB17" s="178"/>
      <c r="GMC17" s="178"/>
      <c r="GMD17" s="178"/>
      <c r="GME17" s="178"/>
      <c r="GMF17" s="178"/>
      <c r="GMG17" s="178"/>
      <c r="GMH17" s="178"/>
      <c r="GMI17" s="178"/>
      <c r="GMJ17" s="178"/>
      <c r="GMK17" s="178"/>
      <c r="GML17" s="178"/>
      <c r="GMM17" s="178"/>
      <c r="GMN17" s="178"/>
      <c r="GMO17" s="178"/>
      <c r="GMP17" s="178"/>
      <c r="GMQ17" s="178"/>
      <c r="GMR17" s="178"/>
      <c r="GMS17" s="178"/>
      <c r="GMT17" s="178"/>
      <c r="GMU17" s="178"/>
      <c r="GMV17" s="178"/>
      <c r="GMW17" s="178"/>
      <c r="GMX17" s="178"/>
      <c r="GMY17" s="178"/>
      <c r="GMZ17" s="178"/>
      <c r="GNA17" s="178"/>
      <c r="GNB17" s="178"/>
      <c r="GNC17" s="178"/>
      <c r="GND17" s="178"/>
      <c r="GNE17" s="178"/>
      <c r="GNF17" s="178"/>
      <c r="GNG17" s="178"/>
      <c r="GNH17" s="178"/>
      <c r="GNI17" s="178"/>
      <c r="GNJ17" s="178"/>
      <c r="GNK17" s="178"/>
      <c r="GNL17" s="178"/>
      <c r="GNM17" s="178"/>
      <c r="GNN17" s="178"/>
      <c r="GNO17" s="178"/>
      <c r="GNP17" s="178"/>
      <c r="GNQ17" s="178"/>
      <c r="GNR17" s="178"/>
      <c r="GNS17" s="178"/>
      <c r="GNT17" s="178"/>
      <c r="GNU17" s="178"/>
      <c r="GNV17" s="178"/>
      <c r="GNW17" s="178"/>
      <c r="GNX17" s="178"/>
      <c r="GNY17" s="178"/>
      <c r="GNZ17" s="178"/>
      <c r="GOA17" s="178"/>
      <c r="GOB17" s="178"/>
      <c r="GOC17" s="178"/>
      <c r="GOD17" s="178"/>
      <c r="GOE17" s="178"/>
      <c r="GOF17" s="178"/>
      <c r="GOG17" s="178"/>
      <c r="GOH17" s="178"/>
      <c r="GOI17" s="178"/>
      <c r="GOJ17" s="178"/>
      <c r="GOK17" s="178"/>
      <c r="GOL17" s="178"/>
      <c r="GOM17" s="178"/>
      <c r="GON17" s="178"/>
      <c r="GOO17" s="178"/>
      <c r="GOP17" s="178"/>
      <c r="GOQ17" s="178"/>
      <c r="GOR17" s="178"/>
      <c r="GOS17" s="178"/>
      <c r="GOT17" s="178"/>
      <c r="GOU17" s="178"/>
      <c r="GOV17" s="178"/>
      <c r="GOW17" s="178"/>
      <c r="GOX17" s="178"/>
      <c r="GOY17" s="178"/>
      <c r="GOZ17" s="178"/>
      <c r="GPA17" s="178"/>
      <c r="GPB17" s="178"/>
      <c r="GPC17" s="178"/>
      <c r="GPD17" s="178"/>
      <c r="GPE17" s="178"/>
      <c r="GPF17" s="178"/>
      <c r="GPG17" s="178"/>
      <c r="GPH17" s="178"/>
      <c r="GPI17" s="178"/>
      <c r="GPJ17" s="178"/>
      <c r="GPK17" s="178"/>
      <c r="GPL17" s="178"/>
      <c r="GPM17" s="178"/>
      <c r="GPN17" s="178"/>
      <c r="GPO17" s="178"/>
      <c r="GPP17" s="178"/>
      <c r="GPQ17" s="178"/>
      <c r="GPR17" s="178"/>
      <c r="GPS17" s="178"/>
      <c r="GPT17" s="178"/>
      <c r="GPU17" s="178"/>
      <c r="GPV17" s="178"/>
      <c r="GPW17" s="178"/>
      <c r="GPX17" s="178"/>
      <c r="GPY17" s="178"/>
      <c r="GPZ17" s="178"/>
      <c r="GQA17" s="178"/>
      <c r="GQB17" s="178"/>
      <c r="GQC17" s="178"/>
      <c r="GQD17" s="178"/>
      <c r="GQE17" s="178"/>
      <c r="GQF17" s="178"/>
      <c r="GQG17" s="178"/>
      <c r="GQH17" s="178"/>
      <c r="GQI17" s="178"/>
      <c r="GQJ17" s="178"/>
      <c r="GQK17" s="178"/>
      <c r="GQL17" s="178"/>
      <c r="GQM17" s="178"/>
      <c r="GQN17" s="178"/>
      <c r="GQO17" s="178"/>
      <c r="GQP17" s="178"/>
      <c r="GQQ17" s="178"/>
      <c r="GQR17" s="178"/>
      <c r="GQS17" s="178"/>
      <c r="GQT17" s="178"/>
      <c r="GQU17" s="178"/>
      <c r="GQV17" s="178"/>
      <c r="GQW17" s="178"/>
      <c r="GQX17" s="178"/>
      <c r="GQY17" s="178"/>
      <c r="GQZ17" s="178"/>
      <c r="GRA17" s="178"/>
      <c r="GRB17" s="178"/>
      <c r="GRC17" s="178"/>
      <c r="GRD17" s="178"/>
      <c r="GRE17" s="178"/>
      <c r="GRF17" s="178"/>
      <c r="GRG17" s="178"/>
      <c r="GRH17" s="178"/>
      <c r="GRI17" s="178"/>
      <c r="GRJ17" s="178"/>
      <c r="GRK17" s="178"/>
      <c r="GRL17" s="178"/>
      <c r="GRM17" s="178"/>
      <c r="GRN17" s="178"/>
      <c r="GRO17" s="178"/>
      <c r="GRP17" s="178"/>
      <c r="GRQ17" s="178"/>
      <c r="GRR17" s="178"/>
      <c r="GRS17" s="178"/>
      <c r="GRT17" s="178"/>
      <c r="GRU17" s="178"/>
      <c r="GRV17" s="178"/>
      <c r="GRW17" s="178"/>
      <c r="GRX17" s="178"/>
      <c r="GRY17" s="178"/>
      <c r="GRZ17" s="178"/>
      <c r="GSA17" s="178"/>
      <c r="GSB17" s="178"/>
      <c r="GSC17" s="178"/>
      <c r="GSD17" s="178"/>
      <c r="GSE17" s="178"/>
      <c r="GSF17" s="178"/>
      <c r="GSG17" s="178"/>
      <c r="GSH17" s="178"/>
      <c r="GSI17" s="178"/>
      <c r="GSJ17" s="178"/>
      <c r="GSK17" s="178"/>
      <c r="GSL17" s="178"/>
      <c r="GSM17" s="178"/>
      <c r="GSN17" s="178"/>
      <c r="GSO17" s="178"/>
      <c r="GSP17" s="178"/>
      <c r="GSQ17" s="178"/>
      <c r="GSR17" s="178"/>
      <c r="GSS17" s="178"/>
      <c r="GST17" s="178"/>
      <c r="GSU17" s="178"/>
      <c r="GSV17" s="178"/>
      <c r="GSW17" s="178"/>
      <c r="GSX17" s="178"/>
      <c r="GSY17" s="178"/>
      <c r="GSZ17" s="178"/>
      <c r="GTA17" s="178"/>
      <c r="GTB17" s="178"/>
      <c r="GTC17" s="178"/>
      <c r="GTD17" s="178"/>
      <c r="GTE17" s="178"/>
      <c r="GTF17" s="178"/>
      <c r="GTG17" s="178"/>
      <c r="GTH17" s="178"/>
      <c r="GTI17" s="178"/>
      <c r="GTJ17" s="178"/>
      <c r="GTK17" s="178"/>
      <c r="GTL17" s="178"/>
      <c r="GTM17" s="178"/>
      <c r="GTN17" s="178"/>
      <c r="GTO17" s="178"/>
      <c r="GTP17" s="178"/>
      <c r="GTQ17" s="178"/>
      <c r="GTR17" s="178"/>
      <c r="GTS17" s="178"/>
      <c r="GTT17" s="178"/>
      <c r="GTU17" s="178"/>
      <c r="GTV17" s="178"/>
      <c r="GTW17" s="178"/>
      <c r="GTX17" s="178"/>
      <c r="GTY17" s="178"/>
      <c r="GTZ17" s="178"/>
      <c r="GUA17" s="178"/>
      <c r="GUB17" s="178"/>
      <c r="GUC17" s="178"/>
      <c r="GUD17" s="178"/>
      <c r="GUE17" s="178"/>
      <c r="GUF17" s="178"/>
      <c r="GUG17" s="178"/>
      <c r="GUH17" s="178"/>
      <c r="GUI17" s="178"/>
      <c r="GUJ17" s="178"/>
      <c r="GUK17" s="178"/>
      <c r="GUL17" s="178"/>
      <c r="GUM17" s="178"/>
      <c r="GUN17" s="178"/>
      <c r="GUO17" s="178"/>
      <c r="GUP17" s="178"/>
      <c r="GUQ17" s="178"/>
      <c r="GUR17" s="178"/>
      <c r="GUS17" s="178"/>
      <c r="GUT17" s="178"/>
      <c r="GUU17" s="178"/>
      <c r="GUV17" s="178"/>
      <c r="GUW17" s="178"/>
      <c r="GUX17" s="178"/>
      <c r="GUY17" s="178"/>
      <c r="GUZ17" s="178"/>
      <c r="GVA17" s="178"/>
      <c r="GVB17" s="178"/>
      <c r="GVC17" s="178"/>
      <c r="GVD17" s="178"/>
      <c r="GVE17" s="178"/>
      <c r="GVF17" s="178"/>
      <c r="GVG17" s="178"/>
      <c r="GVH17" s="178"/>
      <c r="GVI17" s="178"/>
      <c r="GVJ17" s="178"/>
      <c r="GVK17" s="178"/>
      <c r="GVL17" s="178"/>
      <c r="GVM17" s="178"/>
      <c r="GVN17" s="178"/>
      <c r="GVO17" s="178"/>
      <c r="GVP17" s="178"/>
      <c r="GVQ17" s="178"/>
      <c r="GVR17" s="178"/>
      <c r="GVS17" s="178"/>
      <c r="GVT17" s="178"/>
      <c r="GVU17" s="178"/>
      <c r="GVV17" s="178"/>
      <c r="GVW17" s="178"/>
      <c r="GVX17" s="178"/>
      <c r="GVY17" s="178"/>
      <c r="GVZ17" s="178"/>
      <c r="GWA17" s="178"/>
      <c r="GWB17" s="178"/>
      <c r="GWC17" s="178"/>
      <c r="GWD17" s="178"/>
      <c r="GWE17" s="178"/>
      <c r="GWF17" s="178"/>
      <c r="GWG17" s="178"/>
      <c r="GWH17" s="178"/>
      <c r="GWI17" s="178"/>
      <c r="GWJ17" s="178"/>
      <c r="GWK17" s="178"/>
      <c r="GWL17" s="178"/>
      <c r="GWM17" s="178"/>
      <c r="GWN17" s="178"/>
      <c r="GWO17" s="178"/>
      <c r="GWP17" s="178"/>
      <c r="GWQ17" s="178"/>
      <c r="GWR17" s="178"/>
      <c r="GWS17" s="178"/>
      <c r="GWT17" s="178"/>
      <c r="GWU17" s="178"/>
      <c r="GWV17" s="178"/>
      <c r="GWW17" s="178"/>
      <c r="GWX17" s="178"/>
      <c r="GWY17" s="178"/>
      <c r="GWZ17" s="178"/>
      <c r="GXA17" s="178"/>
      <c r="GXB17" s="178"/>
      <c r="GXC17" s="178"/>
      <c r="GXD17" s="178"/>
      <c r="GXE17" s="178"/>
      <c r="GXF17" s="178"/>
      <c r="GXG17" s="178"/>
      <c r="GXH17" s="178"/>
      <c r="GXI17" s="178"/>
      <c r="GXJ17" s="178"/>
      <c r="GXK17" s="178"/>
      <c r="GXL17" s="178"/>
      <c r="GXM17" s="178"/>
      <c r="GXN17" s="178"/>
      <c r="GXO17" s="178"/>
      <c r="GXP17" s="178"/>
      <c r="GXQ17" s="178"/>
      <c r="GXR17" s="178"/>
      <c r="GXS17" s="178"/>
      <c r="GXT17" s="178"/>
      <c r="GXU17" s="178"/>
      <c r="GXV17" s="178"/>
      <c r="GXW17" s="178"/>
      <c r="GXX17" s="178"/>
      <c r="GXY17" s="178"/>
      <c r="GXZ17" s="178"/>
      <c r="GYA17" s="178"/>
      <c r="GYB17" s="178"/>
      <c r="GYC17" s="178"/>
      <c r="GYD17" s="178"/>
      <c r="GYE17" s="178"/>
      <c r="GYF17" s="178"/>
      <c r="GYG17" s="178"/>
      <c r="GYH17" s="178"/>
      <c r="GYI17" s="178"/>
      <c r="GYJ17" s="178"/>
      <c r="GYK17" s="178"/>
      <c r="GYL17" s="178"/>
      <c r="GYM17" s="178"/>
      <c r="GYN17" s="178"/>
      <c r="GYO17" s="178"/>
      <c r="GYP17" s="178"/>
      <c r="GYQ17" s="178"/>
      <c r="GYR17" s="178"/>
      <c r="GYS17" s="178"/>
      <c r="GYT17" s="178"/>
      <c r="GYU17" s="178"/>
      <c r="GYV17" s="178"/>
      <c r="GYW17" s="178"/>
      <c r="GYX17" s="178"/>
      <c r="GYY17" s="178"/>
      <c r="GYZ17" s="178"/>
      <c r="GZA17" s="178"/>
      <c r="GZB17" s="178"/>
      <c r="GZC17" s="178"/>
      <c r="GZD17" s="178"/>
      <c r="GZE17" s="178"/>
      <c r="GZF17" s="178"/>
      <c r="GZG17" s="178"/>
      <c r="GZH17" s="178"/>
      <c r="GZI17" s="178"/>
      <c r="GZJ17" s="178"/>
      <c r="GZK17" s="178"/>
      <c r="GZL17" s="178"/>
      <c r="GZM17" s="178"/>
      <c r="GZN17" s="178"/>
      <c r="GZO17" s="178"/>
      <c r="GZP17" s="178"/>
      <c r="GZQ17" s="178"/>
      <c r="GZR17" s="178"/>
      <c r="GZS17" s="178"/>
      <c r="GZT17" s="178"/>
      <c r="GZU17" s="178"/>
      <c r="GZV17" s="178"/>
      <c r="GZW17" s="178"/>
      <c r="GZX17" s="178"/>
      <c r="GZY17" s="178"/>
      <c r="GZZ17" s="178"/>
      <c r="HAA17" s="178"/>
      <c r="HAB17" s="178"/>
      <c r="HAC17" s="178"/>
      <c r="HAD17" s="178"/>
      <c r="HAE17" s="178"/>
      <c r="HAF17" s="178"/>
      <c r="HAG17" s="178"/>
      <c r="HAH17" s="178"/>
      <c r="HAI17" s="178"/>
      <c r="HAJ17" s="178"/>
      <c r="HAK17" s="178"/>
      <c r="HAL17" s="178"/>
      <c r="HAM17" s="178"/>
      <c r="HAN17" s="178"/>
      <c r="HAO17" s="178"/>
      <c r="HAP17" s="178"/>
      <c r="HAQ17" s="178"/>
      <c r="HAR17" s="178"/>
      <c r="HAS17" s="178"/>
      <c r="HAT17" s="178"/>
      <c r="HAU17" s="178"/>
      <c r="HAV17" s="178"/>
      <c r="HAW17" s="178"/>
      <c r="HAX17" s="178"/>
      <c r="HAY17" s="178"/>
      <c r="HAZ17" s="178"/>
      <c r="HBA17" s="178"/>
      <c r="HBB17" s="178"/>
      <c r="HBC17" s="178"/>
      <c r="HBD17" s="178"/>
      <c r="HBE17" s="178"/>
      <c r="HBF17" s="178"/>
      <c r="HBG17" s="178"/>
      <c r="HBH17" s="178"/>
      <c r="HBI17" s="178"/>
      <c r="HBJ17" s="178"/>
      <c r="HBK17" s="178"/>
      <c r="HBL17" s="178"/>
      <c r="HBM17" s="178"/>
      <c r="HBN17" s="178"/>
      <c r="HBO17" s="178"/>
      <c r="HBP17" s="178"/>
      <c r="HBQ17" s="178"/>
      <c r="HBR17" s="178"/>
      <c r="HBS17" s="178"/>
      <c r="HBT17" s="178"/>
      <c r="HBU17" s="178"/>
      <c r="HBV17" s="178"/>
      <c r="HBW17" s="178"/>
      <c r="HBX17" s="178"/>
      <c r="HBY17" s="178"/>
      <c r="HBZ17" s="178"/>
      <c r="HCA17" s="178"/>
      <c r="HCB17" s="178"/>
      <c r="HCC17" s="178"/>
      <c r="HCD17" s="178"/>
      <c r="HCE17" s="178"/>
      <c r="HCF17" s="178"/>
      <c r="HCG17" s="178"/>
      <c r="HCH17" s="178"/>
      <c r="HCI17" s="178"/>
      <c r="HCJ17" s="178"/>
      <c r="HCK17" s="178"/>
      <c r="HCL17" s="178"/>
      <c r="HCM17" s="178"/>
      <c r="HCN17" s="178"/>
      <c r="HCO17" s="178"/>
      <c r="HCP17" s="178"/>
      <c r="HCQ17" s="178"/>
      <c r="HCR17" s="178"/>
      <c r="HCS17" s="178"/>
      <c r="HCT17" s="178"/>
      <c r="HCU17" s="178"/>
      <c r="HCV17" s="178"/>
      <c r="HCW17" s="178"/>
      <c r="HCX17" s="178"/>
      <c r="HCY17" s="178"/>
      <c r="HCZ17" s="178"/>
      <c r="HDA17" s="178"/>
      <c r="HDB17" s="178"/>
      <c r="HDC17" s="178"/>
      <c r="HDD17" s="178"/>
      <c r="HDE17" s="178"/>
      <c r="HDF17" s="178"/>
      <c r="HDG17" s="178"/>
      <c r="HDH17" s="178"/>
      <c r="HDI17" s="178"/>
      <c r="HDJ17" s="178"/>
      <c r="HDK17" s="178"/>
      <c r="HDL17" s="178"/>
      <c r="HDM17" s="178"/>
      <c r="HDN17" s="178"/>
      <c r="HDO17" s="178"/>
      <c r="HDP17" s="178"/>
      <c r="HDQ17" s="178"/>
      <c r="HDR17" s="178"/>
      <c r="HDS17" s="178"/>
      <c r="HDT17" s="178"/>
      <c r="HDU17" s="178"/>
      <c r="HDV17" s="178"/>
      <c r="HDW17" s="178"/>
      <c r="HDX17" s="178"/>
      <c r="HDY17" s="178"/>
      <c r="HDZ17" s="178"/>
      <c r="HEA17" s="178"/>
      <c r="HEB17" s="178"/>
      <c r="HEC17" s="178"/>
      <c r="HED17" s="178"/>
      <c r="HEE17" s="178"/>
      <c r="HEF17" s="178"/>
      <c r="HEG17" s="178"/>
      <c r="HEH17" s="178"/>
      <c r="HEI17" s="178"/>
      <c r="HEJ17" s="178"/>
      <c r="HEK17" s="178"/>
      <c r="HEL17" s="178"/>
      <c r="HEM17" s="178"/>
      <c r="HEN17" s="178"/>
      <c r="HEO17" s="178"/>
      <c r="HEP17" s="178"/>
      <c r="HEQ17" s="178"/>
      <c r="HER17" s="178"/>
      <c r="HES17" s="178"/>
      <c r="HET17" s="178"/>
      <c r="HEU17" s="178"/>
      <c r="HEV17" s="178"/>
      <c r="HEW17" s="178"/>
      <c r="HEX17" s="178"/>
      <c r="HEY17" s="178"/>
      <c r="HEZ17" s="178"/>
      <c r="HFA17" s="178"/>
      <c r="HFB17" s="178"/>
      <c r="HFC17" s="178"/>
      <c r="HFD17" s="178"/>
      <c r="HFE17" s="178"/>
      <c r="HFF17" s="178"/>
      <c r="HFG17" s="178"/>
      <c r="HFH17" s="178"/>
      <c r="HFI17" s="178"/>
      <c r="HFJ17" s="178"/>
      <c r="HFK17" s="178"/>
      <c r="HFL17" s="178"/>
      <c r="HFM17" s="178"/>
      <c r="HFN17" s="178"/>
      <c r="HFO17" s="178"/>
      <c r="HFP17" s="178"/>
      <c r="HFQ17" s="178"/>
      <c r="HFR17" s="178"/>
      <c r="HFS17" s="178"/>
      <c r="HFT17" s="178"/>
      <c r="HFU17" s="178"/>
      <c r="HFV17" s="178"/>
      <c r="HFW17" s="178"/>
      <c r="HFX17" s="178"/>
      <c r="HFY17" s="178"/>
      <c r="HFZ17" s="178"/>
      <c r="HGA17" s="178"/>
      <c r="HGB17" s="178"/>
      <c r="HGC17" s="178"/>
      <c r="HGD17" s="178"/>
      <c r="HGE17" s="178"/>
      <c r="HGF17" s="178"/>
      <c r="HGG17" s="178"/>
      <c r="HGH17" s="178"/>
      <c r="HGI17" s="178"/>
      <c r="HGJ17" s="178"/>
      <c r="HGK17" s="178"/>
      <c r="HGL17" s="178"/>
      <c r="HGM17" s="178"/>
      <c r="HGN17" s="178"/>
      <c r="HGO17" s="178"/>
      <c r="HGP17" s="178"/>
      <c r="HGQ17" s="178"/>
      <c r="HGR17" s="178"/>
      <c r="HGS17" s="178"/>
      <c r="HGT17" s="178"/>
      <c r="HGU17" s="178"/>
      <c r="HGV17" s="178"/>
      <c r="HGW17" s="178"/>
      <c r="HGX17" s="178"/>
      <c r="HGY17" s="178"/>
      <c r="HGZ17" s="178"/>
      <c r="HHA17" s="178"/>
      <c r="HHB17" s="178"/>
      <c r="HHC17" s="178"/>
      <c r="HHD17" s="178"/>
      <c r="HHE17" s="178"/>
      <c r="HHF17" s="178"/>
      <c r="HHG17" s="178"/>
      <c r="HHH17" s="178"/>
      <c r="HHI17" s="178"/>
      <c r="HHJ17" s="178"/>
      <c r="HHK17" s="178"/>
      <c r="HHL17" s="178"/>
      <c r="HHM17" s="178"/>
      <c r="HHN17" s="178"/>
      <c r="HHO17" s="178"/>
      <c r="HHP17" s="178"/>
      <c r="HHQ17" s="178"/>
      <c r="HHR17" s="178"/>
      <c r="HHS17" s="178"/>
      <c r="HHT17" s="178"/>
      <c r="HHU17" s="178"/>
      <c r="HHV17" s="178"/>
      <c r="HHW17" s="178"/>
      <c r="HHX17" s="178"/>
      <c r="HHY17" s="178"/>
      <c r="HHZ17" s="178"/>
      <c r="HIA17" s="178"/>
      <c r="HIB17" s="178"/>
      <c r="HIC17" s="178"/>
      <c r="HID17" s="178"/>
      <c r="HIE17" s="178"/>
      <c r="HIF17" s="178"/>
      <c r="HIG17" s="178"/>
      <c r="HIH17" s="178"/>
      <c r="HII17" s="178"/>
      <c r="HIJ17" s="178"/>
      <c r="HIK17" s="178"/>
      <c r="HIL17" s="178"/>
      <c r="HIM17" s="178"/>
      <c r="HIN17" s="178"/>
      <c r="HIO17" s="178"/>
      <c r="HIP17" s="178"/>
      <c r="HIQ17" s="178"/>
      <c r="HIR17" s="178"/>
      <c r="HIS17" s="178"/>
      <c r="HIT17" s="178"/>
      <c r="HIU17" s="178"/>
      <c r="HIV17" s="178"/>
      <c r="HIW17" s="178"/>
      <c r="HIX17" s="178"/>
      <c r="HIY17" s="178"/>
      <c r="HIZ17" s="178"/>
      <c r="HJA17" s="178"/>
      <c r="HJB17" s="178"/>
      <c r="HJC17" s="178"/>
      <c r="HJD17" s="178"/>
      <c r="HJE17" s="178"/>
      <c r="HJF17" s="178"/>
      <c r="HJG17" s="178"/>
      <c r="HJH17" s="178"/>
      <c r="HJI17" s="178"/>
      <c r="HJJ17" s="178"/>
      <c r="HJK17" s="178"/>
      <c r="HJL17" s="178"/>
      <c r="HJM17" s="178"/>
      <c r="HJN17" s="178"/>
      <c r="HJO17" s="178"/>
      <c r="HJP17" s="178"/>
      <c r="HJQ17" s="178"/>
      <c r="HJR17" s="178"/>
      <c r="HJS17" s="178"/>
      <c r="HJT17" s="178"/>
      <c r="HJU17" s="178"/>
      <c r="HJV17" s="178"/>
      <c r="HJW17" s="178"/>
      <c r="HJX17" s="178"/>
      <c r="HJY17" s="178"/>
      <c r="HJZ17" s="178"/>
      <c r="HKA17" s="178"/>
      <c r="HKB17" s="178"/>
      <c r="HKC17" s="178"/>
      <c r="HKD17" s="178"/>
      <c r="HKE17" s="178"/>
      <c r="HKF17" s="178"/>
      <c r="HKG17" s="178"/>
      <c r="HKH17" s="178"/>
      <c r="HKI17" s="178"/>
      <c r="HKJ17" s="178"/>
      <c r="HKK17" s="178"/>
      <c r="HKL17" s="178"/>
      <c r="HKM17" s="178"/>
      <c r="HKN17" s="178"/>
      <c r="HKO17" s="178"/>
      <c r="HKP17" s="178"/>
      <c r="HKQ17" s="178"/>
      <c r="HKR17" s="178"/>
      <c r="HKS17" s="178"/>
      <c r="HKT17" s="178"/>
      <c r="HKU17" s="178"/>
      <c r="HKV17" s="178"/>
      <c r="HKW17" s="178"/>
      <c r="HKX17" s="178"/>
      <c r="HKY17" s="178"/>
      <c r="HKZ17" s="178"/>
      <c r="HLA17" s="178"/>
      <c r="HLB17" s="178"/>
      <c r="HLC17" s="178"/>
      <c r="HLD17" s="178"/>
      <c r="HLE17" s="178"/>
      <c r="HLF17" s="178"/>
      <c r="HLG17" s="178"/>
      <c r="HLH17" s="178"/>
      <c r="HLI17" s="178"/>
      <c r="HLJ17" s="178"/>
      <c r="HLK17" s="178"/>
      <c r="HLL17" s="178"/>
      <c r="HLM17" s="178"/>
      <c r="HLN17" s="178"/>
      <c r="HLO17" s="178"/>
      <c r="HLP17" s="178"/>
      <c r="HLQ17" s="178"/>
      <c r="HLR17" s="178"/>
      <c r="HLS17" s="178"/>
      <c r="HLT17" s="178"/>
      <c r="HLU17" s="178"/>
      <c r="HLV17" s="178"/>
      <c r="HLW17" s="178"/>
      <c r="HLX17" s="178"/>
      <c r="HLY17" s="178"/>
      <c r="HLZ17" s="178"/>
      <c r="HMA17" s="178"/>
      <c r="HMB17" s="178"/>
      <c r="HMC17" s="178"/>
      <c r="HMD17" s="178"/>
      <c r="HME17" s="178"/>
      <c r="HMF17" s="178"/>
      <c r="HMG17" s="178"/>
      <c r="HMH17" s="178"/>
      <c r="HMI17" s="178"/>
      <c r="HMJ17" s="178"/>
      <c r="HMK17" s="178"/>
      <c r="HML17" s="178"/>
      <c r="HMM17" s="178"/>
      <c r="HMN17" s="178"/>
      <c r="HMO17" s="178"/>
      <c r="HMP17" s="178"/>
      <c r="HMQ17" s="178"/>
      <c r="HMR17" s="178"/>
      <c r="HMS17" s="178"/>
      <c r="HMT17" s="178"/>
      <c r="HMU17" s="178"/>
      <c r="HMV17" s="178"/>
      <c r="HMW17" s="178"/>
      <c r="HMX17" s="178"/>
      <c r="HMY17" s="178"/>
      <c r="HMZ17" s="178"/>
      <c r="HNA17" s="178"/>
      <c r="HNB17" s="178"/>
      <c r="HNC17" s="178"/>
      <c r="HND17" s="178"/>
      <c r="HNE17" s="178"/>
      <c r="HNF17" s="178"/>
      <c r="HNG17" s="178"/>
      <c r="HNH17" s="178"/>
      <c r="HNI17" s="178"/>
      <c r="HNJ17" s="178"/>
      <c r="HNK17" s="178"/>
      <c r="HNL17" s="178"/>
      <c r="HNM17" s="178"/>
      <c r="HNN17" s="178"/>
      <c r="HNO17" s="178"/>
      <c r="HNP17" s="178"/>
      <c r="HNQ17" s="178"/>
      <c r="HNR17" s="178"/>
      <c r="HNS17" s="178"/>
      <c r="HNT17" s="178"/>
      <c r="HNU17" s="178"/>
      <c r="HNV17" s="178"/>
      <c r="HNW17" s="178"/>
      <c r="HNX17" s="178"/>
      <c r="HNY17" s="178"/>
      <c r="HNZ17" s="178"/>
      <c r="HOA17" s="178"/>
      <c r="HOB17" s="178"/>
      <c r="HOC17" s="178"/>
      <c r="HOD17" s="178"/>
      <c r="HOE17" s="178"/>
      <c r="HOF17" s="178"/>
      <c r="HOG17" s="178"/>
      <c r="HOH17" s="178"/>
      <c r="HOI17" s="178"/>
      <c r="HOJ17" s="178"/>
      <c r="HOK17" s="178"/>
      <c r="HOL17" s="178"/>
      <c r="HOM17" s="178"/>
      <c r="HON17" s="178"/>
      <c r="HOO17" s="178"/>
      <c r="HOP17" s="178"/>
      <c r="HOQ17" s="178"/>
      <c r="HOR17" s="178"/>
      <c r="HOS17" s="178"/>
      <c r="HOT17" s="178"/>
      <c r="HOU17" s="178"/>
      <c r="HOV17" s="178"/>
      <c r="HOW17" s="178"/>
      <c r="HOX17" s="178"/>
      <c r="HOY17" s="178"/>
      <c r="HOZ17" s="178"/>
      <c r="HPA17" s="178"/>
      <c r="HPB17" s="178"/>
      <c r="HPC17" s="178"/>
      <c r="HPD17" s="178"/>
      <c r="HPE17" s="178"/>
      <c r="HPF17" s="178"/>
      <c r="HPG17" s="178"/>
      <c r="HPH17" s="178"/>
      <c r="HPI17" s="178"/>
      <c r="HPJ17" s="178"/>
      <c r="HPK17" s="178"/>
      <c r="HPL17" s="178"/>
      <c r="HPM17" s="178"/>
      <c r="HPN17" s="178"/>
      <c r="HPO17" s="178"/>
      <c r="HPP17" s="178"/>
      <c r="HPQ17" s="178"/>
      <c r="HPR17" s="178"/>
      <c r="HPS17" s="178"/>
      <c r="HPT17" s="178"/>
      <c r="HPU17" s="178"/>
      <c r="HPV17" s="178"/>
      <c r="HPW17" s="178"/>
      <c r="HPX17" s="178"/>
      <c r="HPY17" s="178"/>
      <c r="HPZ17" s="178"/>
      <c r="HQA17" s="178"/>
      <c r="HQB17" s="178"/>
      <c r="HQC17" s="178"/>
      <c r="HQD17" s="178"/>
      <c r="HQE17" s="178"/>
      <c r="HQF17" s="178"/>
      <c r="HQG17" s="178"/>
      <c r="HQH17" s="178"/>
      <c r="HQI17" s="178"/>
      <c r="HQJ17" s="178"/>
      <c r="HQK17" s="178"/>
      <c r="HQL17" s="178"/>
      <c r="HQM17" s="178"/>
      <c r="HQN17" s="178"/>
      <c r="HQO17" s="178"/>
      <c r="HQP17" s="178"/>
      <c r="HQQ17" s="178"/>
      <c r="HQR17" s="178"/>
      <c r="HQS17" s="178"/>
      <c r="HQT17" s="178"/>
      <c r="HQU17" s="178"/>
      <c r="HQV17" s="178"/>
      <c r="HQW17" s="178"/>
      <c r="HQX17" s="178"/>
      <c r="HQY17" s="178"/>
      <c r="HQZ17" s="178"/>
      <c r="HRA17" s="178"/>
      <c r="HRB17" s="178"/>
      <c r="HRC17" s="178"/>
      <c r="HRD17" s="178"/>
      <c r="HRE17" s="178"/>
      <c r="HRF17" s="178"/>
      <c r="HRG17" s="178"/>
      <c r="HRH17" s="178"/>
      <c r="HRI17" s="178"/>
      <c r="HRJ17" s="178"/>
      <c r="HRK17" s="178"/>
      <c r="HRL17" s="178"/>
      <c r="HRM17" s="178"/>
      <c r="HRN17" s="178"/>
      <c r="HRO17" s="178"/>
      <c r="HRP17" s="178"/>
      <c r="HRQ17" s="178"/>
      <c r="HRR17" s="178"/>
      <c r="HRS17" s="178"/>
      <c r="HRT17" s="178"/>
      <c r="HRU17" s="178"/>
      <c r="HRV17" s="178"/>
      <c r="HRW17" s="178"/>
      <c r="HRX17" s="178"/>
      <c r="HRY17" s="178"/>
      <c r="HRZ17" s="178"/>
      <c r="HSA17" s="178"/>
      <c r="HSB17" s="178"/>
      <c r="HSC17" s="178"/>
      <c r="HSD17" s="178"/>
      <c r="HSE17" s="178"/>
      <c r="HSF17" s="178"/>
      <c r="HSG17" s="178"/>
      <c r="HSH17" s="178"/>
      <c r="HSI17" s="178"/>
      <c r="HSJ17" s="178"/>
      <c r="HSK17" s="178"/>
      <c r="HSL17" s="178"/>
      <c r="HSM17" s="178"/>
      <c r="HSN17" s="178"/>
      <c r="HSO17" s="178"/>
      <c r="HSP17" s="178"/>
      <c r="HSQ17" s="178"/>
      <c r="HSR17" s="178"/>
      <c r="HSS17" s="178"/>
      <c r="HST17" s="178"/>
      <c r="HSU17" s="178"/>
      <c r="HSV17" s="178"/>
      <c r="HSW17" s="178"/>
      <c r="HSX17" s="178"/>
      <c r="HSY17" s="178"/>
      <c r="HSZ17" s="178"/>
      <c r="HTA17" s="178"/>
      <c r="HTB17" s="178"/>
      <c r="HTC17" s="178"/>
      <c r="HTD17" s="178"/>
      <c r="HTE17" s="178"/>
      <c r="HTF17" s="178"/>
      <c r="HTG17" s="178"/>
      <c r="HTH17" s="178"/>
      <c r="HTI17" s="178"/>
      <c r="HTJ17" s="178"/>
      <c r="HTK17" s="178"/>
      <c r="HTL17" s="178"/>
      <c r="HTM17" s="178"/>
      <c r="HTN17" s="178"/>
      <c r="HTO17" s="178"/>
      <c r="HTP17" s="178"/>
      <c r="HTQ17" s="178"/>
      <c r="HTR17" s="178"/>
      <c r="HTS17" s="178"/>
      <c r="HTT17" s="178"/>
      <c r="HTU17" s="178"/>
      <c r="HTV17" s="178"/>
      <c r="HTW17" s="178"/>
      <c r="HTX17" s="178"/>
      <c r="HTY17" s="178"/>
      <c r="HTZ17" s="178"/>
      <c r="HUA17" s="178"/>
      <c r="HUB17" s="178"/>
      <c r="HUC17" s="178"/>
      <c r="HUD17" s="178"/>
      <c r="HUE17" s="178"/>
      <c r="HUF17" s="178"/>
      <c r="HUG17" s="178"/>
      <c r="HUH17" s="178"/>
      <c r="HUI17" s="178"/>
      <c r="HUJ17" s="178"/>
      <c r="HUK17" s="178"/>
      <c r="HUL17" s="178"/>
      <c r="HUM17" s="178"/>
      <c r="HUN17" s="178"/>
      <c r="HUO17" s="178"/>
      <c r="HUP17" s="178"/>
      <c r="HUQ17" s="178"/>
      <c r="HUR17" s="178"/>
      <c r="HUS17" s="178"/>
      <c r="HUT17" s="178"/>
      <c r="HUU17" s="178"/>
      <c r="HUV17" s="178"/>
      <c r="HUW17" s="178"/>
      <c r="HUX17" s="178"/>
      <c r="HUY17" s="178"/>
      <c r="HUZ17" s="178"/>
      <c r="HVA17" s="178"/>
      <c r="HVB17" s="178"/>
      <c r="HVC17" s="178"/>
      <c r="HVD17" s="178"/>
      <c r="HVE17" s="178"/>
      <c r="HVF17" s="178"/>
      <c r="HVG17" s="178"/>
      <c r="HVH17" s="178"/>
      <c r="HVI17" s="178"/>
      <c r="HVJ17" s="178"/>
      <c r="HVK17" s="178"/>
      <c r="HVL17" s="178"/>
      <c r="HVM17" s="178"/>
      <c r="HVN17" s="178"/>
      <c r="HVO17" s="178"/>
      <c r="HVP17" s="178"/>
      <c r="HVQ17" s="178"/>
      <c r="HVR17" s="178"/>
      <c r="HVS17" s="178"/>
      <c r="HVT17" s="178"/>
      <c r="HVU17" s="178"/>
      <c r="HVV17" s="178"/>
      <c r="HVW17" s="178"/>
      <c r="HVX17" s="178"/>
      <c r="HVY17" s="178"/>
      <c r="HVZ17" s="178"/>
      <c r="HWA17" s="178"/>
      <c r="HWB17" s="178"/>
      <c r="HWC17" s="178"/>
      <c r="HWD17" s="178"/>
      <c r="HWE17" s="178"/>
      <c r="HWF17" s="178"/>
      <c r="HWG17" s="178"/>
      <c r="HWH17" s="178"/>
      <c r="HWI17" s="178"/>
      <c r="HWJ17" s="178"/>
      <c r="HWK17" s="178"/>
      <c r="HWL17" s="178"/>
      <c r="HWM17" s="178"/>
      <c r="HWN17" s="178"/>
      <c r="HWO17" s="178"/>
      <c r="HWP17" s="178"/>
      <c r="HWQ17" s="178"/>
      <c r="HWR17" s="178"/>
      <c r="HWS17" s="178"/>
      <c r="HWT17" s="178"/>
      <c r="HWU17" s="178"/>
      <c r="HWV17" s="178"/>
      <c r="HWW17" s="178"/>
      <c r="HWX17" s="178"/>
      <c r="HWY17" s="178"/>
      <c r="HWZ17" s="178"/>
      <c r="HXA17" s="178"/>
      <c r="HXB17" s="178"/>
      <c r="HXC17" s="178"/>
      <c r="HXD17" s="178"/>
      <c r="HXE17" s="178"/>
      <c r="HXF17" s="178"/>
      <c r="HXG17" s="178"/>
      <c r="HXH17" s="178"/>
      <c r="HXI17" s="178"/>
      <c r="HXJ17" s="178"/>
      <c r="HXK17" s="178"/>
      <c r="HXL17" s="178"/>
      <c r="HXM17" s="178"/>
      <c r="HXN17" s="178"/>
      <c r="HXO17" s="178"/>
      <c r="HXP17" s="178"/>
      <c r="HXQ17" s="178"/>
      <c r="HXR17" s="178"/>
      <c r="HXS17" s="178"/>
      <c r="HXT17" s="178"/>
      <c r="HXU17" s="178"/>
      <c r="HXV17" s="178"/>
      <c r="HXW17" s="178"/>
      <c r="HXX17" s="178"/>
      <c r="HXY17" s="178"/>
      <c r="HXZ17" s="178"/>
      <c r="HYA17" s="178"/>
      <c r="HYB17" s="178"/>
      <c r="HYC17" s="178"/>
      <c r="HYD17" s="178"/>
      <c r="HYE17" s="178"/>
      <c r="HYF17" s="178"/>
      <c r="HYG17" s="178"/>
      <c r="HYH17" s="178"/>
      <c r="HYI17" s="178"/>
      <c r="HYJ17" s="178"/>
      <c r="HYK17" s="178"/>
      <c r="HYL17" s="178"/>
      <c r="HYM17" s="178"/>
      <c r="HYN17" s="178"/>
      <c r="HYO17" s="178"/>
      <c r="HYP17" s="178"/>
      <c r="HYQ17" s="178"/>
      <c r="HYR17" s="178"/>
      <c r="HYS17" s="178"/>
      <c r="HYT17" s="178"/>
      <c r="HYU17" s="178"/>
      <c r="HYV17" s="178"/>
      <c r="HYW17" s="178"/>
      <c r="HYX17" s="178"/>
      <c r="HYY17" s="178"/>
      <c r="HYZ17" s="178"/>
      <c r="HZA17" s="178"/>
      <c r="HZB17" s="178"/>
      <c r="HZC17" s="178"/>
      <c r="HZD17" s="178"/>
      <c r="HZE17" s="178"/>
      <c r="HZF17" s="178"/>
      <c r="HZG17" s="178"/>
      <c r="HZH17" s="178"/>
      <c r="HZI17" s="178"/>
      <c r="HZJ17" s="178"/>
      <c r="HZK17" s="178"/>
      <c r="HZL17" s="178"/>
      <c r="HZM17" s="178"/>
      <c r="HZN17" s="178"/>
      <c r="HZO17" s="178"/>
      <c r="HZP17" s="178"/>
      <c r="HZQ17" s="178"/>
      <c r="HZR17" s="178"/>
      <c r="HZS17" s="178"/>
      <c r="HZT17" s="178"/>
      <c r="HZU17" s="178"/>
      <c r="HZV17" s="178"/>
      <c r="HZW17" s="178"/>
      <c r="HZX17" s="178"/>
      <c r="HZY17" s="178"/>
      <c r="HZZ17" s="178"/>
      <c r="IAA17" s="178"/>
      <c r="IAB17" s="178"/>
      <c r="IAC17" s="178"/>
      <c r="IAD17" s="178"/>
      <c r="IAE17" s="178"/>
      <c r="IAF17" s="178"/>
      <c r="IAG17" s="178"/>
      <c r="IAH17" s="178"/>
      <c r="IAI17" s="178"/>
      <c r="IAJ17" s="178"/>
      <c r="IAK17" s="178"/>
      <c r="IAL17" s="178"/>
      <c r="IAM17" s="178"/>
      <c r="IAN17" s="178"/>
      <c r="IAO17" s="178"/>
      <c r="IAP17" s="178"/>
      <c r="IAQ17" s="178"/>
      <c r="IAR17" s="178"/>
      <c r="IAS17" s="178"/>
      <c r="IAT17" s="178"/>
      <c r="IAU17" s="178"/>
      <c r="IAV17" s="178"/>
      <c r="IAW17" s="178"/>
      <c r="IAX17" s="178"/>
      <c r="IAY17" s="178"/>
      <c r="IAZ17" s="178"/>
      <c r="IBA17" s="178"/>
      <c r="IBB17" s="178"/>
      <c r="IBC17" s="178"/>
      <c r="IBD17" s="178"/>
      <c r="IBE17" s="178"/>
      <c r="IBF17" s="178"/>
      <c r="IBG17" s="178"/>
      <c r="IBH17" s="178"/>
      <c r="IBI17" s="178"/>
      <c r="IBJ17" s="178"/>
      <c r="IBK17" s="178"/>
      <c r="IBL17" s="178"/>
      <c r="IBM17" s="178"/>
      <c r="IBN17" s="178"/>
      <c r="IBO17" s="178"/>
      <c r="IBP17" s="178"/>
      <c r="IBQ17" s="178"/>
      <c r="IBR17" s="178"/>
      <c r="IBS17" s="178"/>
      <c r="IBT17" s="178"/>
      <c r="IBU17" s="178"/>
      <c r="IBV17" s="178"/>
      <c r="IBW17" s="178"/>
      <c r="IBX17" s="178"/>
      <c r="IBY17" s="178"/>
      <c r="IBZ17" s="178"/>
      <c r="ICA17" s="178"/>
      <c r="ICB17" s="178"/>
      <c r="ICC17" s="178"/>
      <c r="ICD17" s="178"/>
      <c r="ICE17" s="178"/>
      <c r="ICF17" s="178"/>
      <c r="ICG17" s="178"/>
      <c r="ICH17" s="178"/>
      <c r="ICI17" s="178"/>
      <c r="ICJ17" s="178"/>
      <c r="ICK17" s="178"/>
      <c r="ICL17" s="178"/>
      <c r="ICM17" s="178"/>
      <c r="ICN17" s="178"/>
      <c r="ICO17" s="178"/>
      <c r="ICP17" s="178"/>
      <c r="ICQ17" s="178"/>
      <c r="ICR17" s="178"/>
      <c r="ICS17" s="178"/>
      <c r="ICT17" s="178"/>
      <c r="ICU17" s="178"/>
      <c r="ICV17" s="178"/>
      <c r="ICW17" s="178"/>
      <c r="ICX17" s="178"/>
      <c r="ICY17" s="178"/>
      <c r="ICZ17" s="178"/>
      <c r="IDA17" s="178"/>
      <c r="IDB17" s="178"/>
      <c r="IDC17" s="178"/>
      <c r="IDD17" s="178"/>
      <c r="IDE17" s="178"/>
      <c r="IDF17" s="178"/>
      <c r="IDG17" s="178"/>
      <c r="IDH17" s="178"/>
      <c r="IDI17" s="178"/>
      <c r="IDJ17" s="178"/>
      <c r="IDK17" s="178"/>
      <c r="IDL17" s="178"/>
      <c r="IDM17" s="178"/>
      <c r="IDN17" s="178"/>
      <c r="IDO17" s="178"/>
      <c r="IDP17" s="178"/>
      <c r="IDQ17" s="178"/>
      <c r="IDR17" s="178"/>
      <c r="IDS17" s="178"/>
      <c r="IDT17" s="178"/>
      <c r="IDU17" s="178"/>
      <c r="IDV17" s="178"/>
      <c r="IDW17" s="178"/>
      <c r="IDX17" s="178"/>
      <c r="IDY17" s="178"/>
      <c r="IDZ17" s="178"/>
      <c r="IEA17" s="178"/>
      <c r="IEB17" s="178"/>
      <c r="IEC17" s="178"/>
      <c r="IED17" s="178"/>
      <c r="IEE17" s="178"/>
      <c r="IEF17" s="178"/>
      <c r="IEG17" s="178"/>
      <c r="IEH17" s="178"/>
      <c r="IEI17" s="178"/>
      <c r="IEJ17" s="178"/>
      <c r="IEK17" s="178"/>
      <c r="IEL17" s="178"/>
      <c r="IEM17" s="178"/>
      <c r="IEN17" s="178"/>
      <c r="IEO17" s="178"/>
      <c r="IEP17" s="178"/>
      <c r="IEQ17" s="178"/>
      <c r="IER17" s="178"/>
      <c r="IES17" s="178"/>
      <c r="IET17" s="178"/>
      <c r="IEU17" s="178"/>
      <c r="IEV17" s="178"/>
      <c r="IEW17" s="178"/>
      <c r="IEX17" s="178"/>
      <c r="IEY17" s="178"/>
      <c r="IEZ17" s="178"/>
      <c r="IFA17" s="178"/>
      <c r="IFB17" s="178"/>
      <c r="IFC17" s="178"/>
      <c r="IFD17" s="178"/>
      <c r="IFE17" s="178"/>
      <c r="IFF17" s="178"/>
      <c r="IFG17" s="178"/>
      <c r="IFH17" s="178"/>
      <c r="IFI17" s="178"/>
      <c r="IFJ17" s="178"/>
      <c r="IFK17" s="178"/>
      <c r="IFL17" s="178"/>
      <c r="IFM17" s="178"/>
      <c r="IFN17" s="178"/>
      <c r="IFO17" s="178"/>
      <c r="IFP17" s="178"/>
      <c r="IFQ17" s="178"/>
      <c r="IFR17" s="178"/>
      <c r="IFS17" s="178"/>
      <c r="IFT17" s="178"/>
      <c r="IFU17" s="178"/>
      <c r="IFV17" s="178"/>
      <c r="IFW17" s="178"/>
      <c r="IFX17" s="178"/>
      <c r="IFY17" s="178"/>
      <c r="IFZ17" s="178"/>
      <c r="IGA17" s="178"/>
      <c r="IGB17" s="178"/>
      <c r="IGC17" s="178"/>
      <c r="IGD17" s="178"/>
      <c r="IGE17" s="178"/>
      <c r="IGF17" s="178"/>
      <c r="IGG17" s="178"/>
      <c r="IGH17" s="178"/>
      <c r="IGI17" s="178"/>
      <c r="IGJ17" s="178"/>
      <c r="IGK17" s="178"/>
      <c r="IGL17" s="178"/>
      <c r="IGM17" s="178"/>
      <c r="IGN17" s="178"/>
      <c r="IGO17" s="178"/>
      <c r="IGP17" s="178"/>
      <c r="IGQ17" s="178"/>
      <c r="IGR17" s="178"/>
      <c r="IGS17" s="178"/>
      <c r="IGT17" s="178"/>
      <c r="IGU17" s="178"/>
      <c r="IGV17" s="178"/>
      <c r="IGW17" s="178"/>
      <c r="IGX17" s="178"/>
      <c r="IGY17" s="178"/>
      <c r="IGZ17" s="178"/>
      <c r="IHA17" s="178"/>
      <c r="IHB17" s="178"/>
      <c r="IHC17" s="178"/>
      <c r="IHD17" s="178"/>
      <c r="IHE17" s="178"/>
      <c r="IHF17" s="178"/>
      <c r="IHG17" s="178"/>
      <c r="IHH17" s="178"/>
      <c r="IHI17" s="178"/>
      <c r="IHJ17" s="178"/>
      <c r="IHK17" s="178"/>
      <c r="IHL17" s="178"/>
      <c r="IHM17" s="178"/>
      <c r="IHN17" s="178"/>
      <c r="IHO17" s="178"/>
      <c r="IHP17" s="178"/>
      <c r="IHQ17" s="178"/>
      <c r="IHR17" s="178"/>
      <c r="IHS17" s="178"/>
      <c r="IHT17" s="178"/>
      <c r="IHU17" s="178"/>
      <c r="IHV17" s="178"/>
      <c r="IHW17" s="178"/>
      <c r="IHX17" s="178"/>
      <c r="IHY17" s="178"/>
      <c r="IHZ17" s="178"/>
      <c r="IIA17" s="178"/>
      <c r="IIB17" s="178"/>
      <c r="IIC17" s="178"/>
      <c r="IID17" s="178"/>
      <c r="IIE17" s="178"/>
      <c r="IIF17" s="178"/>
      <c r="IIG17" s="178"/>
      <c r="IIH17" s="178"/>
      <c r="III17" s="178"/>
      <c r="IIJ17" s="178"/>
      <c r="IIK17" s="178"/>
      <c r="IIL17" s="178"/>
      <c r="IIM17" s="178"/>
      <c r="IIN17" s="178"/>
      <c r="IIO17" s="178"/>
      <c r="IIP17" s="178"/>
      <c r="IIQ17" s="178"/>
      <c r="IIR17" s="178"/>
      <c r="IIS17" s="178"/>
      <c r="IIT17" s="178"/>
      <c r="IIU17" s="178"/>
      <c r="IIV17" s="178"/>
      <c r="IIW17" s="178"/>
      <c r="IIX17" s="178"/>
      <c r="IIY17" s="178"/>
      <c r="IIZ17" s="178"/>
      <c r="IJA17" s="178"/>
      <c r="IJB17" s="178"/>
      <c r="IJC17" s="178"/>
      <c r="IJD17" s="178"/>
      <c r="IJE17" s="178"/>
      <c r="IJF17" s="178"/>
      <c r="IJG17" s="178"/>
      <c r="IJH17" s="178"/>
      <c r="IJI17" s="178"/>
      <c r="IJJ17" s="178"/>
      <c r="IJK17" s="178"/>
      <c r="IJL17" s="178"/>
      <c r="IJM17" s="178"/>
      <c r="IJN17" s="178"/>
      <c r="IJO17" s="178"/>
      <c r="IJP17" s="178"/>
      <c r="IJQ17" s="178"/>
      <c r="IJR17" s="178"/>
      <c r="IJS17" s="178"/>
      <c r="IJT17" s="178"/>
      <c r="IJU17" s="178"/>
      <c r="IJV17" s="178"/>
      <c r="IJW17" s="178"/>
      <c r="IJX17" s="178"/>
      <c r="IJY17" s="178"/>
      <c r="IJZ17" s="178"/>
      <c r="IKA17" s="178"/>
      <c r="IKB17" s="178"/>
      <c r="IKC17" s="178"/>
      <c r="IKD17" s="178"/>
      <c r="IKE17" s="178"/>
      <c r="IKF17" s="178"/>
      <c r="IKG17" s="178"/>
      <c r="IKH17" s="178"/>
      <c r="IKI17" s="178"/>
      <c r="IKJ17" s="178"/>
      <c r="IKK17" s="178"/>
      <c r="IKL17" s="178"/>
      <c r="IKM17" s="178"/>
      <c r="IKN17" s="178"/>
      <c r="IKO17" s="178"/>
      <c r="IKP17" s="178"/>
      <c r="IKQ17" s="178"/>
      <c r="IKR17" s="178"/>
      <c r="IKS17" s="178"/>
      <c r="IKT17" s="178"/>
      <c r="IKU17" s="178"/>
      <c r="IKV17" s="178"/>
      <c r="IKW17" s="178"/>
      <c r="IKX17" s="178"/>
      <c r="IKY17" s="178"/>
      <c r="IKZ17" s="178"/>
      <c r="ILA17" s="178"/>
      <c r="ILB17" s="178"/>
      <c r="ILC17" s="178"/>
      <c r="ILD17" s="178"/>
      <c r="ILE17" s="178"/>
      <c r="ILF17" s="178"/>
      <c r="ILG17" s="178"/>
      <c r="ILH17" s="178"/>
      <c r="ILI17" s="178"/>
      <c r="ILJ17" s="178"/>
      <c r="ILK17" s="178"/>
      <c r="ILL17" s="178"/>
      <c r="ILM17" s="178"/>
      <c r="ILN17" s="178"/>
      <c r="ILO17" s="178"/>
      <c r="ILP17" s="178"/>
      <c r="ILQ17" s="178"/>
      <c r="ILR17" s="178"/>
      <c r="ILS17" s="178"/>
      <c r="ILT17" s="178"/>
      <c r="ILU17" s="178"/>
      <c r="ILV17" s="178"/>
      <c r="ILW17" s="178"/>
      <c r="ILX17" s="178"/>
      <c r="ILY17" s="178"/>
      <c r="ILZ17" s="178"/>
      <c r="IMA17" s="178"/>
      <c r="IMB17" s="178"/>
      <c r="IMC17" s="178"/>
      <c r="IMD17" s="178"/>
      <c r="IME17" s="178"/>
      <c r="IMF17" s="178"/>
      <c r="IMG17" s="178"/>
      <c r="IMH17" s="178"/>
      <c r="IMI17" s="178"/>
      <c r="IMJ17" s="178"/>
      <c r="IMK17" s="178"/>
      <c r="IML17" s="178"/>
      <c r="IMM17" s="178"/>
      <c r="IMN17" s="178"/>
      <c r="IMO17" s="178"/>
      <c r="IMP17" s="178"/>
      <c r="IMQ17" s="178"/>
      <c r="IMR17" s="178"/>
      <c r="IMS17" s="178"/>
      <c r="IMT17" s="178"/>
      <c r="IMU17" s="178"/>
      <c r="IMV17" s="178"/>
      <c r="IMW17" s="178"/>
      <c r="IMX17" s="178"/>
      <c r="IMY17" s="178"/>
      <c r="IMZ17" s="178"/>
      <c r="INA17" s="178"/>
      <c r="INB17" s="178"/>
      <c r="INC17" s="178"/>
      <c r="IND17" s="178"/>
      <c r="INE17" s="178"/>
      <c r="INF17" s="178"/>
      <c r="ING17" s="178"/>
      <c r="INH17" s="178"/>
      <c r="INI17" s="178"/>
      <c r="INJ17" s="178"/>
      <c r="INK17" s="178"/>
      <c r="INL17" s="178"/>
      <c r="INM17" s="178"/>
      <c r="INN17" s="178"/>
      <c r="INO17" s="178"/>
      <c r="INP17" s="178"/>
      <c r="INQ17" s="178"/>
      <c r="INR17" s="178"/>
      <c r="INS17" s="178"/>
      <c r="INT17" s="178"/>
      <c r="INU17" s="178"/>
      <c r="INV17" s="178"/>
      <c r="INW17" s="178"/>
      <c r="INX17" s="178"/>
      <c r="INY17" s="178"/>
      <c r="INZ17" s="178"/>
      <c r="IOA17" s="178"/>
      <c r="IOB17" s="178"/>
      <c r="IOC17" s="178"/>
      <c r="IOD17" s="178"/>
      <c r="IOE17" s="178"/>
      <c r="IOF17" s="178"/>
      <c r="IOG17" s="178"/>
      <c r="IOH17" s="178"/>
      <c r="IOI17" s="178"/>
      <c r="IOJ17" s="178"/>
      <c r="IOK17" s="178"/>
      <c r="IOL17" s="178"/>
      <c r="IOM17" s="178"/>
      <c r="ION17" s="178"/>
      <c r="IOO17" s="178"/>
      <c r="IOP17" s="178"/>
      <c r="IOQ17" s="178"/>
      <c r="IOR17" s="178"/>
      <c r="IOS17" s="178"/>
      <c r="IOT17" s="178"/>
      <c r="IOU17" s="178"/>
      <c r="IOV17" s="178"/>
      <c r="IOW17" s="178"/>
      <c r="IOX17" s="178"/>
      <c r="IOY17" s="178"/>
      <c r="IOZ17" s="178"/>
      <c r="IPA17" s="178"/>
      <c r="IPB17" s="178"/>
      <c r="IPC17" s="178"/>
      <c r="IPD17" s="178"/>
      <c r="IPE17" s="178"/>
      <c r="IPF17" s="178"/>
      <c r="IPG17" s="178"/>
      <c r="IPH17" s="178"/>
      <c r="IPI17" s="178"/>
      <c r="IPJ17" s="178"/>
      <c r="IPK17" s="178"/>
      <c r="IPL17" s="178"/>
      <c r="IPM17" s="178"/>
      <c r="IPN17" s="178"/>
      <c r="IPO17" s="178"/>
      <c r="IPP17" s="178"/>
      <c r="IPQ17" s="178"/>
      <c r="IPR17" s="178"/>
      <c r="IPS17" s="178"/>
      <c r="IPT17" s="178"/>
      <c r="IPU17" s="178"/>
      <c r="IPV17" s="178"/>
      <c r="IPW17" s="178"/>
      <c r="IPX17" s="178"/>
      <c r="IPY17" s="178"/>
      <c r="IPZ17" s="178"/>
      <c r="IQA17" s="178"/>
      <c r="IQB17" s="178"/>
      <c r="IQC17" s="178"/>
      <c r="IQD17" s="178"/>
      <c r="IQE17" s="178"/>
      <c r="IQF17" s="178"/>
      <c r="IQG17" s="178"/>
      <c r="IQH17" s="178"/>
      <c r="IQI17" s="178"/>
      <c r="IQJ17" s="178"/>
      <c r="IQK17" s="178"/>
      <c r="IQL17" s="178"/>
      <c r="IQM17" s="178"/>
      <c r="IQN17" s="178"/>
      <c r="IQO17" s="178"/>
      <c r="IQP17" s="178"/>
      <c r="IQQ17" s="178"/>
      <c r="IQR17" s="178"/>
      <c r="IQS17" s="178"/>
      <c r="IQT17" s="178"/>
      <c r="IQU17" s="178"/>
      <c r="IQV17" s="178"/>
      <c r="IQW17" s="178"/>
      <c r="IQX17" s="178"/>
      <c r="IQY17" s="178"/>
      <c r="IQZ17" s="178"/>
      <c r="IRA17" s="178"/>
      <c r="IRB17" s="178"/>
      <c r="IRC17" s="178"/>
      <c r="IRD17" s="178"/>
      <c r="IRE17" s="178"/>
      <c r="IRF17" s="178"/>
      <c r="IRG17" s="178"/>
      <c r="IRH17" s="178"/>
      <c r="IRI17" s="178"/>
      <c r="IRJ17" s="178"/>
      <c r="IRK17" s="178"/>
      <c r="IRL17" s="178"/>
      <c r="IRM17" s="178"/>
      <c r="IRN17" s="178"/>
      <c r="IRO17" s="178"/>
      <c r="IRP17" s="178"/>
      <c r="IRQ17" s="178"/>
      <c r="IRR17" s="178"/>
      <c r="IRS17" s="178"/>
      <c r="IRT17" s="178"/>
      <c r="IRU17" s="178"/>
      <c r="IRV17" s="178"/>
      <c r="IRW17" s="178"/>
      <c r="IRX17" s="178"/>
      <c r="IRY17" s="178"/>
      <c r="IRZ17" s="178"/>
      <c r="ISA17" s="178"/>
      <c r="ISB17" s="178"/>
      <c r="ISC17" s="178"/>
      <c r="ISD17" s="178"/>
      <c r="ISE17" s="178"/>
      <c r="ISF17" s="178"/>
      <c r="ISG17" s="178"/>
      <c r="ISH17" s="178"/>
      <c r="ISI17" s="178"/>
      <c r="ISJ17" s="178"/>
      <c r="ISK17" s="178"/>
      <c r="ISL17" s="178"/>
      <c r="ISM17" s="178"/>
      <c r="ISN17" s="178"/>
      <c r="ISO17" s="178"/>
      <c r="ISP17" s="178"/>
      <c r="ISQ17" s="178"/>
      <c r="ISR17" s="178"/>
      <c r="ISS17" s="178"/>
      <c r="IST17" s="178"/>
      <c r="ISU17" s="178"/>
      <c r="ISV17" s="178"/>
      <c r="ISW17" s="178"/>
      <c r="ISX17" s="178"/>
      <c r="ISY17" s="178"/>
      <c r="ISZ17" s="178"/>
      <c r="ITA17" s="178"/>
      <c r="ITB17" s="178"/>
      <c r="ITC17" s="178"/>
      <c r="ITD17" s="178"/>
      <c r="ITE17" s="178"/>
      <c r="ITF17" s="178"/>
      <c r="ITG17" s="178"/>
      <c r="ITH17" s="178"/>
      <c r="ITI17" s="178"/>
      <c r="ITJ17" s="178"/>
      <c r="ITK17" s="178"/>
      <c r="ITL17" s="178"/>
      <c r="ITM17" s="178"/>
      <c r="ITN17" s="178"/>
      <c r="ITO17" s="178"/>
      <c r="ITP17" s="178"/>
      <c r="ITQ17" s="178"/>
      <c r="ITR17" s="178"/>
      <c r="ITS17" s="178"/>
      <c r="ITT17" s="178"/>
      <c r="ITU17" s="178"/>
      <c r="ITV17" s="178"/>
      <c r="ITW17" s="178"/>
      <c r="ITX17" s="178"/>
      <c r="ITY17" s="178"/>
      <c r="ITZ17" s="178"/>
      <c r="IUA17" s="178"/>
      <c r="IUB17" s="178"/>
      <c r="IUC17" s="178"/>
      <c r="IUD17" s="178"/>
      <c r="IUE17" s="178"/>
      <c r="IUF17" s="178"/>
      <c r="IUG17" s="178"/>
      <c r="IUH17" s="178"/>
      <c r="IUI17" s="178"/>
      <c r="IUJ17" s="178"/>
      <c r="IUK17" s="178"/>
      <c r="IUL17" s="178"/>
      <c r="IUM17" s="178"/>
      <c r="IUN17" s="178"/>
      <c r="IUO17" s="178"/>
      <c r="IUP17" s="178"/>
      <c r="IUQ17" s="178"/>
      <c r="IUR17" s="178"/>
      <c r="IUS17" s="178"/>
      <c r="IUT17" s="178"/>
      <c r="IUU17" s="178"/>
      <c r="IUV17" s="178"/>
      <c r="IUW17" s="178"/>
      <c r="IUX17" s="178"/>
      <c r="IUY17" s="178"/>
      <c r="IUZ17" s="178"/>
      <c r="IVA17" s="178"/>
      <c r="IVB17" s="178"/>
      <c r="IVC17" s="178"/>
      <c r="IVD17" s="178"/>
      <c r="IVE17" s="178"/>
      <c r="IVF17" s="178"/>
      <c r="IVG17" s="178"/>
      <c r="IVH17" s="178"/>
      <c r="IVI17" s="178"/>
      <c r="IVJ17" s="178"/>
      <c r="IVK17" s="178"/>
      <c r="IVL17" s="178"/>
      <c r="IVM17" s="178"/>
      <c r="IVN17" s="178"/>
      <c r="IVO17" s="178"/>
      <c r="IVP17" s="178"/>
      <c r="IVQ17" s="178"/>
      <c r="IVR17" s="178"/>
      <c r="IVS17" s="178"/>
      <c r="IVT17" s="178"/>
      <c r="IVU17" s="178"/>
      <c r="IVV17" s="178"/>
      <c r="IVW17" s="178"/>
      <c r="IVX17" s="178"/>
      <c r="IVY17" s="178"/>
      <c r="IVZ17" s="178"/>
      <c r="IWA17" s="178"/>
      <c r="IWB17" s="178"/>
      <c r="IWC17" s="178"/>
      <c r="IWD17" s="178"/>
      <c r="IWE17" s="178"/>
      <c r="IWF17" s="178"/>
      <c r="IWG17" s="178"/>
      <c r="IWH17" s="178"/>
      <c r="IWI17" s="178"/>
      <c r="IWJ17" s="178"/>
      <c r="IWK17" s="178"/>
      <c r="IWL17" s="178"/>
      <c r="IWM17" s="178"/>
      <c r="IWN17" s="178"/>
      <c r="IWO17" s="178"/>
      <c r="IWP17" s="178"/>
      <c r="IWQ17" s="178"/>
      <c r="IWR17" s="178"/>
      <c r="IWS17" s="178"/>
      <c r="IWT17" s="178"/>
      <c r="IWU17" s="178"/>
      <c r="IWV17" s="178"/>
      <c r="IWW17" s="178"/>
      <c r="IWX17" s="178"/>
      <c r="IWY17" s="178"/>
      <c r="IWZ17" s="178"/>
      <c r="IXA17" s="178"/>
      <c r="IXB17" s="178"/>
      <c r="IXC17" s="178"/>
      <c r="IXD17" s="178"/>
      <c r="IXE17" s="178"/>
      <c r="IXF17" s="178"/>
      <c r="IXG17" s="178"/>
      <c r="IXH17" s="178"/>
      <c r="IXI17" s="178"/>
      <c r="IXJ17" s="178"/>
      <c r="IXK17" s="178"/>
      <c r="IXL17" s="178"/>
      <c r="IXM17" s="178"/>
      <c r="IXN17" s="178"/>
      <c r="IXO17" s="178"/>
      <c r="IXP17" s="178"/>
      <c r="IXQ17" s="178"/>
      <c r="IXR17" s="178"/>
      <c r="IXS17" s="178"/>
      <c r="IXT17" s="178"/>
      <c r="IXU17" s="178"/>
      <c r="IXV17" s="178"/>
      <c r="IXW17" s="178"/>
      <c r="IXX17" s="178"/>
      <c r="IXY17" s="178"/>
      <c r="IXZ17" s="178"/>
      <c r="IYA17" s="178"/>
      <c r="IYB17" s="178"/>
      <c r="IYC17" s="178"/>
      <c r="IYD17" s="178"/>
      <c r="IYE17" s="178"/>
      <c r="IYF17" s="178"/>
      <c r="IYG17" s="178"/>
      <c r="IYH17" s="178"/>
      <c r="IYI17" s="178"/>
      <c r="IYJ17" s="178"/>
      <c r="IYK17" s="178"/>
      <c r="IYL17" s="178"/>
      <c r="IYM17" s="178"/>
      <c r="IYN17" s="178"/>
      <c r="IYO17" s="178"/>
      <c r="IYP17" s="178"/>
      <c r="IYQ17" s="178"/>
      <c r="IYR17" s="178"/>
      <c r="IYS17" s="178"/>
      <c r="IYT17" s="178"/>
      <c r="IYU17" s="178"/>
      <c r="IYV17" s="178"/>
      <c r="IYW17" s="178"/>
      <c r="IYX17" s="178"/>
      <c r="IYY17" s="178"/>
      <c r="IYZ17" s="178"/>
      <c r="IZA17" s="178"/>
      <c r="IZB17" s="178"/>
      <c r="IZC17" s="178"/>
      <c r="IZD17" s="178"/>
      <c r="IZE17" s="178"/>
      <c r="IZF17" s="178"/>
      <c r="IZG17" s="178"/>
      <c r="IZH17" s="178"/>
      <c r="IZI17" s="178"/>
      <c r="IZJ17" s="178"/>
      <c r="IZK17" s="178"/>
      <c r="IZL17" s="178"/>
      <c r="IZM17" s="178"/>
      <c r="IZN17" s="178"/>
      <c r="IZO17" s="178"/>
      <c r="IZP17" s="178"/>
      <c r="IZQ17" s="178"/>
      <c r="IZR17" s="178"/>
      <c r="IZS17" s="178"/>
      <c r="IZT17" s="178"/>
      <c r="IZU17" s="178"/>
      <c r="IZV17" s="178"/>
      <c r="IZW17" s="178"/>
      <c r="IZX17" s="178"/>
      <c r="IZY17" s="178"/>
      <c r="IZZ17" s="178"/>
      <c r="JAA17" s="178"/>
      <c r="JAB17" s="178"/>
      <c r="JAC17" s="178"/>
      <c r="JAD17" s="178"/>
      <c r="JAE17" s="178"/>
      <c r="JAF17" s="178"/>
      <c r="JAG17" s="178"/>
      <c r="JAH17" s="178"/>
      <c r="JAI17" s="178"/>
      <c r="JAJ17" s="178"/>
      <c r="JAK17" s="178"/>
      <c r="JAL17" s="178"/>
      <c r="JAM17" s="178"/>
      <c r="JAN17" s="178"/>
      <c r="JAO17" s="178"/>
      <c r="JAP17" s="178"/>
      <c r="JAQ17" s="178"/>
      <c r="JAR17" s="178"/>
      <c r="JAS17" s="178"/>
      <c r="JAT17" s="178"/>
      <c r="JAU17" s="178"/>
      <c r="JAV17" s="178"/>
      <c r="JAW17" s="178"/>
      <c r="JAX17" s="178"/>
      <c r="JAY17" s="178"/>
      <c r="JAZ17" s="178"/>
      <c r="JBA17" s="178"/>
      <c r="JBB17" s="178"/>
      <c r="JBC17" s="178"/>
      <c r="JBD17" s="178"/>
      <c r="JBE17" s="178"/>
      <c r="JBF17" s="178"/>
      <c r="JBG17" s="178"/>
      <c r="JBH17" s="178"/>
      <c r="JBI17" s="178"/>
      <c r="JBJ17" s="178"/>
      <c r="JBK17" s="178"/>
      <c r="JBL17" s="178"/>
      <c r="JBM17" s="178"/>
      <c r="JBN17" s="178"/>
      <c r="JBO17" s="178"/>
      <c r="JBP17" s="178"/>
      <c r="JBQ17" s="178"/>
      <c r="JBR17" s="178"/>
      <c r="JBS17" s="178"/>
      <c r="JBT17" s="178"/>
      <c r="JBU17" s="178"/>
      <c r="JBV17" s="178"/>
      <c r="JBW17" s="178"/>
      <c r="JBX17" s="178"/>
      <c r="JBY17" s="178"/>
      <c r="JBZ17" s="178"/>
      <c r="JCA17" s="178"/>
      <c r="JCB17" s="178"/>
      <c r="JCC17" s="178"/>
      <c r="JCD17" s="178"/>
      <c r="JCE17" s="178"/>
      <c r="JCF17" s="178"/>
      <c r="JCG17" s="178"/>
      <c r="JCH17" s="178"/>
      <c r="JCI17" s="178"/>
      <c r="JCJ17" s="178"/>
      <c r="JCK17" s="178"/>
      <c r="JCL17" s="178"/>
      <c r="JCM17" s="178"/>
      <c r="JCN17" s="178"/>
      <c r="JCO17" s="178"/>
      <c r="JCP17" s="178"/>
      <c r="JCQ17" s="178"/>
      <c r="JCR17" s="178"/>
      <c r="JCS17" s="178"/>
      <c r="JCT17" s="178"/>
      <c r="JCU17" s="178"/>
      <c r="JCV17" s="178"/>
      <c r="JCW17" s="178"/>
      <c r="JCX17" s="178"/>
      <c r="JCY17" s="178"/>
      <c r="JCZ17" s="178"/>
      <c r="JDA17" s="178"/>
      <c r="JDB17" s="178"/>
      <c r="JDC17" s="178"/>
      <c r="JDD17" s="178"/>
      <c r="JDE17" s="178"/>
      <c r="JDF17" s="178"/>
      <c r="JDG17" s="178"/>
      <c r="JDH17" s="178"/>
      <c r="JDI17" s="178"/>
      <c r="JDJ17" s="178"/>
      <c r="JDK17" s="178"/>
      <c r="JDL17" s="178"/>
      <c r="JDM17" s="178"/>
      <c r="JDN17" s="178"/>
      <c r="JDO17" s="178"/>
      <c r="JDP17" s="178"/>
      <c r="JDQ17" s="178"/>
      <c r="JDR17" s="178"/>
      <c r="JDS17" s="178"/>
      <c r="JDT17" s="178"/>
      <c r="JDU17" s="178"/>
      <c r="JDV17" s="178"/>
      <c r="JDW17" s="178"/>
      <c r="JDX17" s="178"/>
      <c r="JDY17" s="178"/>
      <c r="JDZ17" s="178"/>
      <c r="JEA17" s="178"/>
      <c r="JEB17" s="178"/>
      <c r="JEC17" s="178"/>
      <c r="JED17" s="178"/>
      <c r="JEE17" s="178"/>
      <c r="JEF17" s="178"/>
      <c r="JEG17" s="178"/>
      <c r="JEH17" s="178"/>
      <c r="JEI17" s="178"/>
      <c r="JEJ17" s="178"/>
      <c r="JEK17" s="178"/>
      <c r="JEL17" s="178"/>
      <c r="JEM17" s="178"/>
      <c r="JEN17" s="178"/>
      <c r="JEO17" s="178"/>
      <c r="JEP17" s="178"/>
      <c r="JEQ17" s="178"/>
      <c r="JER17" s="178"/>
      <c r="JES17" s="178"/>
      <c r="JET17" s="178"/>
      <c r="JEU17" s="178"/>
      <c r="JEV17" s="178"/>
      <c r="JEW17" s="178"/>
      <c r="JEX17" s="178"/>
      <c r="JEY17" s="178"/>
      <c r="JEZ17" s="178"/>
      <c r="JFA17" s="178"/>
      <c r="JFB17" s="178"/>
      <c r="JFC17" s="178"/>
      <c r="JFD17" s="178"/>
      <c r="JFE17" s="178"/>
      <c r="JFF17" s="178"/>
      <c r="JFG17" s="178"/>
      <c r="JFH17" s="178"/>
      <c r="JFI17" s="178"/>
      <c r="JFJ17" s="178"/>
      <c r="JFK17" s="178"/>
      <c r="JFL17" s="178"/>
      <c r="JFM17" s="178"/>
      <c r="JFN17" s="178"/>
      <c r="JFO17" s="178"/>
      <c r="JFP17" s="178"/>
      <c r="JFQ17" s="178"/>
      <c r="JFR17" s="178"/>
      <c r="JFS17" s="178"/>
      <c r="JFT17" s="178"/>
      <c r="JFU17" s="178"/>
      <c r="JFV17" s="178"/>
      <c r="JFW17" s="178"/>
      <c r="JFX17" s="178"/>
      <c r="JFY17" s="178"/>
      <c r="JFZ17" s="178"/>
      <c r="JGA17" s="178"/>
      <c r="JGB17" s="178"/>
      <c r="JGC17" s="178"/>
      <c r="JGD17" s="178"/>
      <c r="JGE17" s="178"/>
      <c r="JGF17" s="178"/>
      <c r="JGG17" s="178"/>
      <c r="JGH17" s="178"/>
      <c r="JGI17" s="178"/>
      <c r="JGJ17" s="178"/>
      <c r="JGK17" s="178"/>
      <c r="JGL17" s="178"/>
      <c r="JGM17" s="178"/>
      <c r="JGN17" s="178"/>
      <c r="JGO17" s="178"/>
      <c r="JGP17" s="178"/>
      <c r="JGQ17" s="178"/>
      <c r="JGR17" s="178"/>
      <c r="JGS17" s="178"/>
      <c r="JGT17" s="178"/>
      <c r="JGU17" s="178"/>
      <c r="JGV17" s="178"/>
      <c r="JGW17" s="178"/>
      <c r="JGX17" s="178"/>
      <c r="JGY17" s="178"/>
      <c r="JGZ17" s="178"/>
      <c r="JHA17" s="178"/>
      <c r="JHB17" s="178"/>
      <c r="JHC17" s="178"/>
      <c r="JHD17" s="178"/>
      <c r="JHE17" s="178"/>
      <c r="JHF17" s="178"/>
      <c r="JHG17" s="178"/>
      <c r="JHH17" s="178"/>
      <c r="JHI17" s="178"/>
      <c r="JHJ17" s="178"/>
      <c r="JHK17" s="178"/>
      <c r="JHL17" s="178"/>
      <c r="JHM17" s="178"/>
      <c r="JHN17" s="178"/>
      <c r="JHO17" s="178"/>
      <c r="JHP17" s="178"/>
      <c r="JHQ17" s="178"/>
      <c r="JHR17" s="178"/>
      <c r="JHS17" s="178"/>
      <c r="JHT17" s="178"/>
      <c r="JHU17" s="178"/>
      <c r="JHV17" s="178"/>
      <c r="JHW17" s="178"/>
      <c r="JHX17" s="178"/>
      <c r="JHY17" s="178"/>
      <c r="JHZ17" s="178"/>
      <c r="JIA17" s="178"/>
      <c r="JIB17" s="178"/>
      <c r="JIC17" s="178"/>
      <c r="JID17" s="178"/>
      <c r="JIE17" s="178"/>
      <c r="JIF17" s="178"/>
      <c r="JIG17" s="178"/>
      <c r="JIH17" s="178"/>
      <c r="JII17" s="178"/>
      <c r="JIJ17" s="178"/>
      <c r="JIK17" s="178"/>
      <c r="JIL17" s="178"/>
      <c r="JIM17" s="178"/>
      <c r="JIN17" s="178"/>
      <c r="JIO17" s="178"/>
      <c r="JIP17" s="178"/>
      <c r="JIQ17" s="178"/>
      <c r="JIR17" s="178"/>
      <c r="JIS17" s="178"/>
      <c r="JIT17" s="178"/>
      <c r="JIU17" s="178"/>
      <c r="JIV17" s="178"/>
      <c r="JIW17" s="178"/>
      <c r="JIX17" s="178"/>
      <c r="JIY17" s="178"/>
      <c r="JIZ17" s="178"/>
      <c r="JJA17" s="178"/>
      <c r="JJB17" s="178"/>
      <c r="JJC17" s="178"/>
      <c r="JJD17" s="178"/>
      <c r="JJE17" s="178"/>
      <c r="JJF17" s="178"/>
      <c r="JJG17" s="178"/>
      <c r="JJH17" s="178"/>
      <c r="JJI17" s="178"/>
      <c r="JJJ17" s="178"/>
      <c r="JJK17" s="178"/>
      <c r="JJL17" s="178"/>
      <c r="JJM17" s="178"/>
      <c r="JJN17" s="178"/>
      <c r="JJO17" s="178"/>
      <c r="JJP17" s="178"/>
      <c r="JJQ17" s="178"/>
      <c r="JJR17" s="178"/>
      <c r="JJS17" s="178"/>
      <c r="JJT17" s="178"/>
      <c r="JJU17" s="178"/>
      <c r="JJV17" s="178"/>
      <c r="JJW17" s="178"/>
      <c r="JJX17" s="178"/>
      <c r="JJY17" s="178"/>
      <c r="JJZ17" s="178"/>
      <c r="JKA17" s="178"/>
      <c r="JKB17" s="178"/>
      <c r="JKC17" s="178"/>
      <c r="JKD17" s="178"/>
      <c r="JKE17" s="178"/>
      <c r="JKF17" s="178"/>
      <c r="JKG17" s="178"/>
      <c r="JKH17" s="178"/>
      <c r="JKI17" s="178"/>
      <c r="JKJ17" s="178"/>
      <c r="JKK17" s="178"/>
      <c r="JKL17" s="178"/>
      <c r="JKM17" s="178"/>
      <c r="JKN17" s="178"/>
      <c r="JKO17" s="178"/>
      <c r="JKP17" s="178"/>
      <c r="JKQ17" s="178"/>
      <c r="JKR17" s="178"/>
      <c r="JKS17" s="178"/>
      <c r="JKT17" s="178"/>
      <c r="JKU17" s="178"/>
      <c r="JKV17" s="178"/>
      <c r="JKW17" s="178"/>
      <c r="JKX17" s="178"/>
      <c r="JKY17" s="178"/>
      <c r="JKZ17" s="178"/>
      <c r="JLA17" s="178"/>
      <c r="JLB17" s="178"/>
      <c r="JLC17" s="178"/>
      <c r="JLD17" s="178"/>
      <c r="JLE17" s="178"/>
      <c r="JLF17" s="178"/>
      <c r="JLG17" s="178"/>
      <c r="JLH17" s="178"/>
      <c r="JLI17" s="178"/>
      <c r="JLJ17" s="178"/>
      <c r="JLK17" s="178"/>
      <c r="JLL17" s="178"/>
      <c r="JLM17" s="178"/>
      <c r="JLN17" s="178"/>
      <c r="JLO17" s="178"/>
      <c r="JLP17" s="178"/>
      <c r="JLQ17" s="178"/>
      <c r="JLR17" s="178"/>
      <c r="JLS17" s="178"/>
      <c r="JLT17" s="178"/>
      <c r="JLU17" s="178"/>
      <c r="JLV17" s="178"/>
      <c r="JLW17" s="178"/>
      <c r="JLX17" s="178"/>
      <c r="JLY17" s="178"/>
      <c r="JLZ17" s="178"/>
      <c r="JMA17" s="178"/>
      <c r="JMB17" s="178"/>
      <c r="JMC17" s="178"/>
      <c r="JMD17" s="178"/>
      <c r="JME17" s="178"/>
      <c r="JMF17" s="178"/>
      <c r="JMG17" s="178"/>
      <c r="JMH17" s="178"/>
      <c r="JMI17" s="178"/>
      <c r="JMJ17" s="178"/>
      <c r="JMK17" s="178"/>
      <c r="JML17" s="178"/>
      <c r="JMM17" s="178"/>
      <c r="JMN17" s="178"/>
      <c r="JMO17" s="178"/>
      <c r="JMP17" s="178"/>
      <c r="JMQ17" s="178"/>
      <c r="JMR17" s="178"/>
      <c r="JMS17" s="178"/>
      <c r="JMT17" s="178"/>
      <c r="JMU17" s="178"/>
      <c r="JMV17" s="178"/>
      <c r="JMW17" s="178"/>
      <c r="JMX17" s="178"/>
      <c r="JMY17" s="178"/>
      <c r="JMZ17" s="178"/>
      <c r="JNA17" s="178"/>
      <c r="JNB17" s="178"/>
      <c r="JNC17" s="178"/>
      <c r="JND17" s="178"/>
      <c r="JNE17" s="178"/>
      <c r="JNF17" s="178"/>
      <c r="JNG17" s="178"/>
      <c r="JNH17" s="178"/>
      <c r="JNI17" s="178"/>
      <c r="JNJ17" s="178"/>
      <c r="JNK17" s="178"/>
      <c r="JNL17" s="178"/>
      <c r="JNM17" s="178"/>
      <c r="JNN17" s="178"/>
      <c r="JNO17" s="178"/>
      <c r="JNP17" s="178"/>
      <c r="JNQ17" s="178"/>
      <c r="JNR17" s="178"/>
      <c r="JNS17" s="178"/>
      <c r="JNT17" s="178"/>
      <c r="JNU17" s="178"/>
      <c r="JNV17" s="178"/>
      <c r="JNW17" s="178"/>
      <c r="JNX17" s="178"/>
      <c r="JNY17" s="178"/>
      <c r="JNZ17" s="178"/>
      <c r="JOA17" s="178"/>
      <c r="JOB17" s="178"/>
      <c r="JOC17" s="178"/>
      <c r="JOD17" s="178"/>
      <c r="JOE17" s="178"/>
      <c r="JOF17" s="178"/>
      <c r="JOG17" s="178"/>
      <c r="JOH17" s="178"/>
      <c r="JOI17" s="178"/>
      <c r="JOJ17" s="178"/>
      <c r="JOK17" s="178"/>
      <c r="JOL17" s="178"/>
      <c r="JOM17" s="178"/>
      <c r="JON17" s="178"/>
      <c r="JOO17" s="178"/>
      <c r="JOP17" s="178"/>
      <c r="JOQ17" s="178"/>
      <c r="JOR17" s="178"/>
      <c r="JOS17" s="178"/>
      <c r="JOT17" s="178"/>
      <c r="JOU17" s="178"/>
      <c r="JOV17" s="178"/>
      <c r="JOW17" s="178"/>
      <c r="JOX17" s="178"/>
      <c r="JOY17" s="178"/>
      <c r="JOZ17" s="178"/>
      <c r="JPA17" s="178"/>
      <c r="JPB17" s="178"/>
      <c r="JPC17" s="178"/>
      <c r="JPD17" s="178"/>
      <c r="JPE17" s="178"/>
      <c r="JPF17" s="178"/>
      <c r="JPG17" s="178"/>
      <c r="JPH17" s="178"/>
      <c r="JPI17" s="178"/>
      <c r="JPJ17" s="178"/>
      <c r="JPK17" s="178"/>
      <c r="JPL17" s="178"/>
      <c r="JPM17" s="178"/>
      <c r="JPN17" s="178"/>
      <c r="JPO17" s="178"/>
      <c r="JPP17" s="178"/>
      <c r="JPQ17" s="178"/>
      <c r="JPR17" s="178"/>
      <c r="JPS17" s="178"/>
      <c r="JPT17" s="178"/>
      <c r="JPU17" s="178"/>
      <c r="JPV17" s="178"/>
      <c r="JPW17" s="178"/>
      <c r="JPX17" s="178"/>
      <c r="JPY17" s="178"/>
      <c r="JPZ17" s="178"/>
      <c r="JQA17" s="178"/>
      <c r="JQB17" s="178"/>
      <c r="JQC17" s="178"/>
      <c r="JQD17" s="178"/>
      <c r="JQE17" s="178"/>
      <c r="JQF17" s="178"/>
      <c r="JQG17" s="178"/>
      <c r="JQH17" s="178"/>
      <c r="JQI17" s="178"/>
      <c r="JQJ17" s="178"/>
      <c r="JQK17" s="178"/>
      <c r="JQL17" s="178"/>
      <c r="JQM17" s="178"/>
      <c r="JQN17" s="178"/>
      <c r="JQO17" s="178"/>
      <c r="JQP17" s="178"/>
      <c r="JQQ17" s="178"/>
      <c r="JQR17" s="178"/>
      <c r="JQS17" s="178"/>
      <c r="JQT17" s="178"/>
      <c r="JQU17" s="178"/>
      <c r="JQV17" s="178"/>
      <c r="JQW17" s="178"/>
      <c r="JQX17" s="178"/>
      <c r="JQY17" s="178"/>
      <c r="JQZ17" s="178"/>
      <c r="JRA17" s="178"/>
      <c r="JRB17" s="178"/>
      <c r="JRC17" s="178"/>
      <c r="JRD17" s="178"/>
      <c r="JRE17" s="178"/>
      <c r="JRF17" s="178"/>
      <c r="JRG17" s="178"/>
      <c r="JRH17" s="178"/>
      <c r="JRI17" s="178"/>
      <c r="JRJ17" s="178"/>
      <c r="JRK17" s="178"/>
      <c r="JRL17" s="178"/>
      <c r="JRM17" s="178"/>
      <c r="JRN17" s="178"/>
      <c r="JRO17" s="178"/>
      <c r="JRP17" s="178"/>
      <c r="JRQ17" s="178"/>
      <c r="JRR17" s="178"/>
      <c r="JRS17" s="178"/>
      <c r="JRT17" s="178"/>
      <c r="JRU17" s="178"/>
      <c r="JRV17" s="178"/>
      <c r="JRW17" s="178"/>
      <c r="JRX17" s="178"/>
      <c r="JRY17" s="178"/>
      <c r="JRZ17" s="178"/>
      <c r="JSA17" s="178"/>
      <c r="JSB17" s="178"/>
      <c r="JSC17" s="178"/>
      <c r="JSD17" s="178"/>
      <c r="JSE17" s="178"/>
      <c r="JSF17" s="178"/>
      <c r="JSG17" s="178"/>
      <c r="JSH17" s="178"/>
      <c r="JSI17" s="178"/>
      <c r="JSJ17" s="178"/>
      <c r="JSK17" s="178"/>
      <c r="JSL17" s="178"/>
      <c r="JSM17" s="178"/>
      <c r="JSN17" s="178"/>
      <c r="JSO17" s="178"/>
      <c r="JSP17" s="178"/>
      <c r="JSQ17" s="178"/>
      <c r="JSR17" s="178"/>
      <c r="JSS17" s="178"/>
      <c r="JST17" s="178"/>
      <c r="JSU17" s="178"/>
      <c r="JSV17" s="178"/>
      <c r="JSW17" s="178"/>
      <c r="JSX17" s="178"/>
      <c r="JSY17" s="178"/>
      <c r="JSZ17" s="178"/>
      <c r="JTA17" s="178"/>
      <c r="JTB17" s="178"/>
      <c r="JTC17" s="178"/>
      <c r="JTD17" s="178"/>
      <c r="JTE17" s="178"/>
      <c r="JTF17" s="178"/>
      <c r="JTG17" s="178"/>
      <c r="JTH17" s="178"/>
      <c r="JTI17" s="178"/>
      <c r="JTJ17" s="178"/>
      <c r="JTK17" s="178"/>
      <c r="JTL17" s="178"/>
      <c r="JTM17" s="178"/>
      <c r="JTN17" s="178"/>
      <c r="JTO17" s="178"/>
      <c r="JTP17" s="178"/>
      <c r="JTQ17" s="178"/>
      <c r="JTR17" s="178"/>
      <c r="JTS17" s="178"/>
      <c r="JTT17" s="178"/>
      <c r="JTU17" s="178"/>
      <c r="JTV17" s="178"/>
      <c r="JTW17" s="178"/>
      <c r="JTX17" s="178"/>
      <c r="JTY17" s="178"/>
      <c r="JTZ17" s="178"/>
      <c r="JUA17" s="178"/>
      <c r="JUB17" s="178"/>
      <c r="JUC17" s="178"/>
      <c r="JUD17" s="178"/>
      <c r="JUE17" s="178"/>
      <c r="JUF17" s="178"/>
      <c r="JUG17" s="178"/>
      <c r="JUH17" s="178"/>
      <c r="JUI17" s="178"/>
      <c r="JUJ17" s="178"/>
      <c r="JUK17" s="178"/>
      <c r="JUL17" s="178"/>
      <c r="JUM17" s="178"/>
      <c r="JUN17" s="178"/>
      <c r="JUO17" s="178"/>
      <c r="JUP17" s="178"/>
      <c r="JUQ17" s="178"/>
      <c r="JUR17" s="178"/>
      <c r="JUS17" s="178"/>
      <c r="JUT17" s="178"/>
      <c r="JUU17" s="178"/>
      <c r="JUV17" s="178"/>
      <c r="JUW17" s="178"/>
      <c r="JUX17" s="178"/>
      <c r="JUY17" s="178"/>
      <c r="JUZ17" s="178"/>
      <c r="JVA17" s="178"/>
      <c r="JVB17" s="178"/>
      <c r="JVC17" s="178"/>
      <c r="JVD17" s="178"/>
      <c r="JVE17" s="178"/>
      <c r="JVF17" s="178"/>
      <c r="JVG17" s="178"/>
      <c r="JVH17" s="178"/>
      <c r="JVI17" s="178"/>
      <c r="JVJ17" s="178"/>
      <c r="JVK17" s="178"/>
      <c r="JVL17" s="178"/>
      <c r="JVM17" s="178"/>
      <c r="JVN17" s="178"/>
      <c r="JVO17" s="178"/>
      <c r="JVP17" s="178"/>
      <c r="JVQ17" s="178"/>
      <c r="JVR17" s="178"/>
      <c r="JVS17" s="178"/>
      <c r="JVT17" s="178"/>
      <c r="JVU17" s="178"/>
      <c r="JVV17" s="178"/>
      <c r="JVW17" s="178"/>
      <c r="JVX17" s="178"/>
      <c r="JVY17" s="178"/>
      <c r="JVZ17" s="178"/>
      <c r="JWA17" s="178"/>
      <c r="JWB17" s="178"/>
      <c r="JWC17" s="178"/>
      <c r="JWD17" s="178"/>
      <c r="JWE17" s="178"/>
      <c r="JWF17" s="178"/>
      <c r="JWG17" s="178"/>
      <c r="JWH17" s="178"/>
      <c r="JWI17" s="178"/>
      <c r="JWJ17" s="178"/>
      <c r="JWK17" s="178"/>
      <c r="JWL17" s="178"/>
      <c r="JWM17" s="178"/>
      <c r="JWN17" s="178"/>
      <c r="JWO17" s="178"/>
      <c r="JWP17" s="178"/>
      <c r="JWQ17" s="178"/>
      <c r="JWR17" s="178"/>
      <c r="JWS17" s="178"/>
      <c r="JWT17" s="178"/>
      <c r="JWU17" s="178"/>
      <c r="JWV17" s="178"/>
      <c r="JWW17" s="178"/>
      <c r="JWX17" s="178"/>
      <c r="JWY17" s="178"/>
      <c r="JWZ17" s="178"/>
      <c r="JXA17" s="178"/>
      <c r="JXB17" s="178"/>
      <c r="JXC17" s="178"/>
      <c r="JXD17" s="178"/>
      <c r="JXE17" s="178"/>
      <c r="JXF17" s="178"/>
      <c r="JXG17" s="178"/>
      <c r="JXH17" s="178"/>
      <c r="JXI17" s="178"/>
      <c r="JXJ17" s="178"/>
      <c r="JXK17" s="178"/>
      <c r="JXL17" s="178"/>
      <c r="JXM17" s="178"/>
      <c r="JXN17" s="178"/>
      <c r="JXO17" s="178"/>
      <c r="JXP17" s="178"/>
      <c r="JXQ17" s="178"/>
      <c r="JXR17" s="178"/>
      <c r="JXS17" s="178"/>
      <c r="JXT17" s="178"/>
      <c r="JXU17" s="178"/>
      <c r="JXV17" s="178"/>
      <c r="JXW17" s="178"/>
      <c r="JXX17" s="178"/>
      <c r="JXY17" s="178"/>
      <c r="JXZ17" s="178"/>
      <c r="JYA17" s="178"/>
      <c r="JYB17" s="178"/>
      <c r="JYC17" s="178"/>
      <c r="JYD17" s="178"/>
      <c r="JYE17" s="178"/>
      <c r="JYF17" s="178"/>
      <c r="JYG17" s="178"/>
      <c r="JYH17" s="178"/>
      <c r="JYI17" s="178"/>
      <c r="JYJ17" s="178"/>
      <c r="JYK17" s="178"/>
      <c r="JYL17" s="178"/>
      <c r="JYM17" s="178"/>
      <c r="JYN17" s="178"/>
      <c r="JYO17" s="178"/>
      <c r="JYP17" s="178"/>
      <c r="JYQ17" s="178"/>
      <c r="JYR17" s="178"/>
      <c r="JYS17" s="178"/>
      <c r="JYT17" s="178"/>
      <c r="JYU17" s="178"/>
      <c r="JYV17" s="178"/>
      <c r="JYW17" s="178"/>
      <c r="JYX17" s="178"/>
      <c r="JYY17" s="178"/>
      <c r="JYZ17" s="178"/>
      <c r="JZA17" s="178"/>
      <c r="JZB17" s="178"/>
      <c r="JZC17" s="178"/>
      <c r="JZD17" s="178"/>
      <c r="JZE17" s="178"/>
      <c r="JZF17" s="178"/>
      <c r="JZG17" s="178"/>
      <c r="JZH17" s="178"/>
      <c r="JZI17" s="178"/>
      <c r="JZJ17" s="178"/>
      <c r="JZK17" s="178"/>
      <c r="JZL17" s="178"/>
      <c r="JZM17" s="178"/>
      <c r="JZN17" s="178"/>
      <c r="JZO17" s="178"/>
      <c r="JZP17" s="178"/>
      <c r="JZQ17" s="178"/>
      <c r="JZR17" s="178"/>
      <c r="JZS17" s="178"/>
      <c r="JZT17" s="178"/>
      <c r="JZU17" s="178"/>
      <c r="JZV17" s="178"/>
      <c r="JZW17" s="178"/>
      <c r="JZX17" s="178"/>
      <c r="JZY17" s="178"/>
      <c r="JZZ17" s="178"/>
      <c r="KAA17" s="178"/>
      <c r="KAB17" s="178"/>
      <c r="KAC17" s="178"/>
      <c r="KAD17" s="178"/>
      <c r="KAE17" s="178"/>
      <c r="KAF17" s="178"/>
      <c r="KAG17" s="178"/>
      <c r="KAH17" s="178"/>
      <c r="KAI17" s="178"/>
      <c r="KAJ17" s="178"/>
      <c r="KAK17" s="178"/>
      <c r="KAL17" s="178"/>
      <c r="KAM17" s="178"/>
      <c r="KAN17" s="178"/>
      <c r="KAO17" s="178"/>
      <c r="KAP17" s="178"/>
      <c r="KAQ17" s="178"/>
      <c r="KAR17" s="178"/>
      <c r="KAS17" s="178"/>
      <c r="KAT17" s="178"/>
      <c r="KAU17" s="178"/>
      <c r="KAV17" s="178"/>
      <c r="KAW17" s="178"/>
      <c r="KAX17" s="178"/>
      <c r="KAY17" s="178"/>
      <c r="KAZ17" s="178"/>
      <c r="KBA17" s="178"/>
      <c r="KBB17" s="178"/>
      <c r="KBC17" s="178"/>
      <c r="KBD17" s="178"/>
      <c r="KBE17" s="178"/>
      <c r="KBF17" s="178"/>
      <c r="KBG17" s="178"/>
      <c r="KBH17" s="178"/>
      <c r="KBI17" s="178"/>
      <c r="KBJ17" s="178"/>
      <c r="KBK17" s="178"/>
      <c r="KBL17" s="178"/>
      <c r="KBM17" s="178"/>
      <c r="KBN17" s="178"/>
      <c r="KBO17" s="178"/>
      <c r="KBP17" s="178"/>
      <c r="KBQ17" s="178"/>
      <c r="KBR17" s="178"/>
      <c r="KBS17" s="178"/>
      <c r="KBT17" s="178"/>
      <c r="KBU17" s="178"/>
      <c r="KBV17" s="178"/>
      <c r="KBW17" s="178"/>
      <c r="KBX17" s="178"/>
      <c r="KBY17" s="178"/>
      <c r="KBZ17" s="178"/>
      <c r="KCA17" s="178"/>
      <c r="KCB17" s="178"/>
      <c r="KCC17" s="178"/>
      <c r="KCD17" s="178"/>
      <c r="KCE17" s="178"/>
      <c r="KCF17" s="178"/>
      <c r="KCG17" s="178"/>
      <c r="KCH17" s="178"/>
      <c r="KCI17" s="178"/>
      <c r="KCJ17" s="178"/>
      <c r="KCK17" s="178"/>
      <c r="KCL17" s="178"/>
      <c r="KCM17" s="178"/>
      <c r="KCN17" s="178"/>
      <c r="KCO17" s="178"/>
      <c r="KCP17" s="178"/>
      <c r="KCQ17" s="178"/>
      <c r="KCR17" s="178"/>
      <c r="KCS17" s="178"/>
      <c r="KCT17" s="178"/>
      <c r="KCU17" s="178"/>
      <c r="KCV17" s="178"/>
      <c r="KCW17" s="178"/>
      <c r="KCX17" s="178"/>
      <c r="KCY17" s="178"/>
      <c r="KCZ17" s="178"/>
      <c r="KDA17" s="178"/>
      <c r="KDB17" s="178"/>
      <c r="KDC17" s="178"/>
      <c r="KDD17" s="178"/>
      <c r="KDE17" s="178"/>
      <c r="KDF17" s="178"/>
      <c r="KDG17" s="178"/>
      <c r="KDH17" s="178"/>
      <c r="KDI17" s="178"/>
      <c r="KDJ17" s="178"/>
      <c r="KDK17" s="178"/>
      <c r="KDL17" s="178"/>
      <c r="KDM17" s="178"/>
      <c r="KDN17" s="178"/>
      <c r="KDO17" s="178"/>
      <c r="KDP17" s="178"/>
      <c r="KDQ17" s="178"/>
      <c r="KDR17" s="178"/>
      <c r="KDS17" s="178"/>
      <c r="KDT17" s="178"/>
      <c r="KDU17" s="178"/>
      <c r="KDV17" s="178"/>
      <c r="KDW17" s="178"/>
      <c r="KDX17" s="178"/>
      <c r="KDY17" s="178"/>
      <c r="KDZ17" s="178"/>
      <c r="KEA17" s="178"/>
      <c r="KEB17" s="178"/>
      <c r="KEC17" s="178"/>
      <c r="KED17" s="178"/>
      <c r="KEE17" s="178"/>
      <c r="KEF17" s="178"/>
      <c r="KEG17" s="178"/>
      <c r="KEH17" s="178"/>
      <c r="KEI17" s="178"/>
      <c r="KEJ17" s="178"/>
      <c r="KEK17" s="178"/>
      <c r="KEL17" s="178"/>
      <c r="KEM17" s="178"/>
      <c r="KEN17" s="178"/>
      <c r="KEO17" s="178"/>
      <c r="KEP17" s="178"/>
      <c r="KEQ17" s="178"/>
      <c r="KER17" s="178"/>
      <c r="KES17" s="178"/>
      <c r="KET17" s="178"/>
      <c r="KEU17" s="178"/>
      <c r="KEV17" s="178"/>
      <c r="KEW17" s="178"/>
      <c r="KEX17" s="178"/>
      <c r="KEY17" s="178"/>
      <c r="KEZ17" s="178"/>
      <c r="KFA17" s="178"/>
      <c r="KFB17" s="178"/>
      <c r="KFC17" s="178"/>
      <c r="KFD17" s="178"/>
      <c r="KFE17" s="178"/>
      <c r="KFF17" s="178"/>
      <c r="KFG17" s="178"/>
      <c r="KFH17" s="178"/>
      <c r="KFI17" s="178"/>
      <c r="KFJ17" s="178"/>
      <c r="KFK17" s="178"/>
      <c r="KFL17" s="178"/>
      <c r="KFM17" s="178"/>
      <c r="KFN17" s="178"/>
      <c r="KFO17" s="178"/>
      <c r="KFP17" s="178"/>
      <c r="KFQ17" s="178"/>
      <c r="KFR17" s="178"/>
      <c r="KFS17" s="178"/>
      <c r="KFT17" s="178"/>
      <c r="KFU17" s="178"/>
      <c r="KFV17" s="178"/>
      <c r="KFW17" s="178"/>
      <c r="KFX17" s="178"/>
      <c r="KFY17" s="178"/>
      <c r="KFZ17" s="178"/>
      <c r="KGA17" s="178"/>
      <c r="KGB17" s="178"/>
      <c r="KGC17" s="178"/>
      <c r="KGD17" s="178"/>
      <c r="KGE17" s="178"/>
      <c r="KGF17" s="178"/>
      <c r="KGG17" s="178"/>
      <c r="KGH17" s="178"/>
      <c r="KGI17" s="178"/>
      <c r="KGJ17" s="178"/>
      <c r="KGK17" s="178"/>
      <c r="KGL17" s="178"/>
      <c r="KGM17" s="178"/>
      <c r="KGN17" s="178"/>
      <c r="KGO17" s="178"/>
      <c r="KGP17" s="178"/>
      <c r="KGQ17" s="178"/>
      <c r="KGR17" s="178"/>
      <c r="KGS17" s="178"/>
      <c r="KGT17" s="178"/>
      <c r="KGU17" s="178"/>
      <c r="KGV17" s="178"/>
      <c r="KGW17" s="178"/>
      <c r="KGX17" s="178"/>
      <c r="KGY17" s="178"/>
      <c r="KGZ17" s="178"/>
      <c r="KHA17" s="178"/>
      <c r="KHB17" s="178"/>
      <c r="KHC17" s="178"/>
      <c r="KHD17" s="178"/>
      <c r="KHE17" s="178"/>
      <c r="KHF17" s="178"/>
      <c r="KHG17" s="178"/>
      <c r="KHH17" s="178"/>
      <c r="KHI17" s="178"/>
      <c r="KHJ17" s="178"/>
      <c r="KHK17" s="178"/>
      <c r="KHL17" s="178"/>
      <c r="KHM17" s="178"/>
      <c r="KHN17" s="178"/>
      <c r="KHO17" s="178"/>
      <c r="KHP17" s="178"/>
      <c r="KHQ17" s="178"/>
      <c r="KHR17" s="178"/>
      <c r="KHS17" s="178"/>
      <c r="KHT17" s="178"/>
      <c r="KHU17" s="178"/>
      <c r="KHV17" s="178"/>
      <c r="KHW17" s="178"/>
      <c r="KHX17" s="178"/>
      <c r="KHY17" s="178"/>
      <c r="KHZ17" s="178"/>
      <c r="KIA17" s="178"/>
      <c r="KIB17" s="178"/>
      <c r="KIC17" s="178"/>
      <c r="KID17" s="178"/>
      <c r="KIE17" s="178"/>
      <c r="KIF17" s="178"/>
      <c r="KIG17" s="178"/>
      <c r="KIH17" s="178"/>
      <c r="KII17" s="178"/>
      <c r="KIJ17" s="178"/>
      <c r="KIK17" s="178"/>
      <c r="KIL17" s="178"/>
      <c r="KIM17" s="178"/>
      <c r="KIN17" s="178"/>
      <c r="KIO17" s="178"/>
      <c r="KIP17" s="178"/>
      <c r="KIQ17" s="178"/>
      <c r="KIR17" s="178"/>
      <c r="KIS17" s="178"/>
      <c r="KIT17" s="178"/>
      <c r="KIU17" s="178"/>
      <c r="KIV17" s="178"/>
      <c r="KIW17" s="178"/>
      <c r="KIX17" s="178"/>
      <c r="KIY17" s="178"/>
      <c r="KIZ17" s="178"/>
      <c r="KJA17" s="178"/>
      <c r="KJB17" s="178"/>
      <c r="KJC17" s="178"/>
      <c r="KJD17" s="178"/>
      <c r="KJE17" s="178"/>
      <c r="KJF17" s="178"/>
      <c r="KJG17" s="178"/>
      <c r="KJH17" s="178"/>
      <c r="KJI17" s="178"/>
      <c r="KJJ17" s="178"/>
      <c r="KJK17" s="178"/>
      <c r="KJL17" s="178"/>
      <c r="KJM17" s="178"/>
      <c r="KJN17" s="178"/>
      <c r="KJO17" s="178"/>
      <c r="KJP17" s="178"/>
      <c r="KJQ17" s="178"/>
      <c r="KJR17" s="178"/>
      <c r="KJS17" s="178"/>
      <c r="KJT17" s="178"/>
      <c r="KJU17" s="178"/>
      <c r="KJV17" s="178"/>
      <c r="KJW17" s="178"/>
      <c r="KJX17" s="178"/>
      <c r="KJY17" s="178"/>
      <c r="KJZ17" s="178"/>
      <c r="KKA17" s="178"/>
      <c r="KKB17" s="178"/>
      <c r="KKC17" s="178"/>
      <c r="KKD17" s="178"/>
      <c r="KKE17" s="178"/>
      <c r="KKF17" s="178"/>
      <c r="KKG17" s="178"/>
      <c r="KKH17" s="178"/>
      <c r="KKI17" s="178"/>
      <c r="KKJ17" s="178"/>
      <c r="KKK17" s="178"/>
      <c r="KKL17" s="178"/>
      <c r="KKM17" s="178"/>
      <c r="KKN17" s="178"/>
      <c r="KKO17" s="178"/>
      <c r="KKP17" s="178"/>
      <c r="KKQ17" s="178"/>
      <c r="KKR17" s="178"/>
      <c r="KKS17" s="178"/>
      <c r="KKT17" s="178"/>
      <c r="KKU17" s="178"/>
      <c r="KKV17" s="178"/>
      <c r="KKW17" s="178"/>
      <c r="KKX17" s="178"/>
      <c r="KKY17" s="178"/>
      <c r="KKZ17" s="178"/>
      <c r="KLA17" s="178"/>
      <c r="KLB17" s="178"/>
      <c r="KLC17" s="178"/>
      <c r="KLD17" s="178"/>
      <c r="KLE17" s="178"/>
      <c r="KLF17" s="178"/>
      <c r="KLG17" s="178"/>
      <c r="KLH17" s="178"/>
      <c r="KLI17" s="178"/>
      <c r="KLJ17" s="178"/>
      <c r="KLK17" s="178"/>
      <c r="KLL17" s="178"/>
      <c r="KLM17" s="178"/>
      <c r="KLN17" s="178"/>
      <c r="KLO17" s="178"/>
      <c r="KLP17" s="178"/>
      <c r="KLQ17" s="178"/>
      <c r="KLR17" s="178"/>
      <c r="KLS17" s="178"/>
      <c r="KLT17" s="178"/>
      <c r="KLU17" s="178"/>
      <c r="KLV17" s="178"/>
      <c r="KLW17" s="178"/>
      <c r="KLX17" s="178"/>
      <c r="KLY17" s="178"/>
      <c r="KLZ17" s="178"/>
      <c r="KMA17" s="178"/>
      <c r="KMB17" s="178"/>
      <c r="KMC17" s="178"/>
      <c r="KMD17" s="178"/>
      <c r="KME17" s="178"/>
      <c r="KMF17" s="178"/>
      <c r="KMG17" s="178"/>
      <c r="KMH17" s="178"/>
      <c r="KMI17" s="178"/>
      <c r="KMJ17" s="178"/>
      <c r="KMK17" s="178"/>
      <c r="KML17" s="178"/>
      <c r="KMM17" s="178"/>
      <c r="KMN17" s="178"/>
      <c r="KMO17" s="178"/>
      <c r="KMP17" s="178"/>
      <c r="KMQ17" s="178"/>
      <c r="KMR17" s="178"/>
      <c r="KMS17" s="178"/>
      <c r="KMT17" s="178"/>
      <c r="KMU17" s="178"/>
      <c r="KMV17" s="178"/>
      <c r="KMW17" s="178"/>
      <c r="KMX17" s="178"/>
      <c r="KMY17" s="178"/>
      <c r="KMZ17" s="178"/>
      <c r="KNA17" s="178"/>
      <c r="KNB17" s="178"/>
      <c r="KNC17" s="178"/>
      <c r="KND17" s="178"/>
      <c r="KNE17" s="178"/>
      <c r="KNF17" s="178"/>
      <c r="KNG17" s="178"/>
      <c r="KNH17" s="178"/>
      <c r="KNI17" s="178"/>
      <c r="KNJ17" s="178"/>
      <c r="KNK17" s="178"/>
      <c r="KNL17" s="178"/>
      <c r="KNM17" s="178"/>
      <c r="KNN17" s="178"/>
      <c r="KNO17" s="178"/>
      <c r="KNP17" s="178"/>
      <c r="KNQ17" s="178"/>
      <c r="KNR17" s="178"/>
      <c r="KNS17" s="178"/>
      <c r="KNT17" s="178"/>
      <c r="KNU17" s="178"/>
      <c r="KNV17" s="178"/>
      <c r="KNW17" s="178"/>
      <c r="KNX17" s="178"/>
      <c r="KNY17" s="178"/>
      <c r="KNZ17" s="178"/>
      <c r="KOA17" s="178"/>
      <c r="KOB17" s="178"/>
      <c r="KOC17" s="178"/>
      <c r="KOD17" s="178"/>
      <c r="KOE17" s="178"/>
      <c r="KOF17" s="178"/>
      <c r="KOG17" s="178"/>
      <c r="KOH17" s="178"/>
      <c r="KOI17" s="178"/>
      <c r="KOJ17" s="178"/>
      <c r="KOK17" s="178"/>
      <c r="KOL17" s="178"/>
      <c r="KOM17" s="178"/>
      <c r="KON17" s="178"/>
      <c r="KOO17" s="178"/>
      <c r="KOP17" s="178"/>
      <c r="KOQ17" s="178"/>
      <c r="KOR17" s="178"/>
      <c r="KOS17" s="178"/>
      <c r="KOT17" s="178"/>
      <c r="KOU17" s="178"/>
      <c r="KOV17" s="178"/>
      <c r="KOW17" s="178"/>
      <c r="KOX17" s="178"/>
      <c r="KOY17" s="178"/>
      <c r="KOZ17" s="178"/>
      <c r="KPA17" s="178"/>
      <c r="KPB17" s="178"/>
      <c r="KPC17" s="178"/>
      <c r="KPD17" s="178"/>
      <c r="KPE17" s="178"/>
      <c r="KPF17" s="178"/>
      <c r="KPG17" s="178"/>
      <c r="KPH17" s="178"/>
      <c r="KPI17" s="178"/>
      <c r="KPJ17" s="178"/>
      <c r="KPK17" s="178"/>
      <c r="KPL17" s="178"/>
      <c r="KPM17" s="178"/>
      <c r="KPN17" s="178"/>
      <c r="KPO17" s="178"/>
      <c r="KPP17" s="178"/>
      <c r="KPQ17" s="178"/>
      <c r="KPR17" s="178"/>
      <c r="KPS17" s="178"/>
      <c r="KPT17" s="178"/>
      <c r="KPU17" s="178"/>
      <c r="KPV17" s="178"/>
      <c r="KPW17" s="178"/>
      <c r="KPX17" s="178"/>
      <c r="KPY17" s="178"/>
      <c r="KPZ17" s="178"/>
      <c r="KQA17" s="178"/>
      <c r="KQB17" s="178"/>
      <c r="KQC17" s="178"/>
      <c r="KQD17" s="178"/>
      <c r="KQE17" s="178"/>
      <c r="KQF17" s="178"/>
      <c r="KQG17" s="178"/>
      <c r="KQH17" s="178"/>
      <c r="KQI17" s="178"/>
      <c r="KQJ17" s="178"/>
      <c r="KQK17" s="178"/>
      <c r="KQL17" s="178"/>
      <c r="KQM17" s="178"/>
      <c r="KQN17" s="178"/>
      <c r="KQO17" s="178"/>
      <c r="KQP17" s="178"/>
      <c r="KQQ17" s="178"/>
      <c r="KQR17" s="178"/>
      <c r="KQS17" s="178"/>
      <c r="KQT17" s="178"/>
      <c r="KQU17" s="178"/>
      <c r="KQV17" s="178"/>
      <c r="KQW17" s="178"/>
      <c r="KQX17" s="178"/>
      <c r="KQY17" s="178"/>
      <c r="KQZ17" s="178"/>
      <c r="KRA17" s="178"/>
      <c r="KRB17" s="178"/>
      <c r="KRC17" s="178"/>
      <c r="KRD17" s="178"/>
      <c r="KRE17" s="178"/>
      <c r="KRF17" s="178"/>
      <c r="KRG17" s="178"/>
      <c r="KRH17" s="178"/>
      <c r="KRI17" s="178"/>
      <c r="KRJ17" s="178"/>
      <c r="KRK17" s="178"/>
      <c r="KRL17" s="178"/>
      <c r="KRM17" s="178"/>
      <c r="KRN17" s="178"/>
      <c r="KRO17" s="178"/>
      <c r="KRP17" s="178"/>
      <c r="KRQ17" s="178"/>
      <c r="KRR17" s="178"/>
      <c r="KRS17" s="178"/>
      <c r="KRT17" s="178"/>
      <c r="KRU17" s="178"/>
      <c r="KRV17" s="178"/>
      <c r="KRW17" s="178"/>
      <c r="KRX17" s="178"/>
      <c r="KRY17" s="178"/>
      <c r="KRZ17" s="178"/>
      <c r="KSA17" s="178"/>
      <c r="KSB17" s="178"/>
      <c r="KSC17" s="178"/>
      <c r="KSD17" s="178"/>
      <c r="KSE17" s="178"/>
      <c r="KSF17" s="178"/>
      <c r="KSG17" s="178"/>
      <c r="KSH17" s="178"/>
      <c r="KSI17" s="178"/>
      <c r="KSJ17" s="178"/>
      <c r="KSK17" s="178"/>
      <c r="KSL17" s="178"/>
      <c r="KSM17" s="178"/>
      <c r="KSN17" s="178"/>
      <c r="KSO17" s="178"/>
      <c r="KSP17" s="178"/>
      <c r="KSQ17" s="178"/>
      <c r="KSR17" s="178"/>
      <c r="KSS17" s="178"/>
      <c r="KST17" s="178"/>
      <c r="KSU17" s="178"/>
      <c r="KSV17" s="178"/>
      <c r="KSW17" s="178"/>
      <c r="KSX17" s="178"/>
      <c r="KSY17" s="178"/>
      <c r="KSZ17" s="178"/>
      <c r="KTA17" s="178"/>
      <c r="KTB17" s="178"/>
      <c r="KTC17" s="178"/>
      <c r="KTD17" s="178"/>
      <c r="KTE17" s="178"/>
      <c r="KTF17" s="178"/>
      <c r="KTG17" s="178"/>
      <c r="KTH17" s="178"/>
      <c r="KTI17" s="178"/>
      <c r="KTJ17" s="178"/>
      <c r="KTK17" s="178"/>
      <c r="KTL17" s="178"/>
      <c r="KTM17" s="178"/>
      <c r="KTN17" s="178"/>
      <c r="KTO17" s="178"/>
      <c r="KTP17" s="178"/>
      <c r="KTQ17" s="178"/>
      <c r="KTR17" s="178"/>
      <c r="KTS17" s="178"/>
      <c r="KTT17" s="178"/>
      <c r="KTU17" s="178"/>
      <c r="KTV17" s="178"/>
      <c r="KTW17" s="178"/>
      <c r="KTX17" s="178"/>
      <c r="KTY17" s="178"/>
      <c r="KTZ17" s="178"/>
      <c r="KUA17" s="178"/>
      <c r="KUB17" s="178"/>
      <c r="KUC17" s="178"/>
      <c r="KUD17" s="178"/>
      <c r="KUE17" s="178"/>
      <c r="KUF17" s="178"/>
      <c r="KUG17" s="178"/>
      <c r="KUH17" s="178"/>
      <c r="KUI17" s="178"/>
      <c r="KUJ17" s="178"/>
      <c r="KUK17" s="178"/>
      <c r="KUL17" s="178"/>
      <c r="KUM17" s="178"/>
      <c r="KUN17" s="178"/>
      <c r="KUO17" s="178"/>
      <c r="KUP17" s="178"/>
      <c r="KUQ17" s="178"/>
      <c r="KUR17" s="178"/>
      <c r="KUS17" s="178"/>
      <c r="KUT17" s="178"/>
      <c r="KUU17" s="178"/>
      <c r="KUV17" s="178"/>
      <c r="KUW17" s="178"/>
      <c r="KUX17" s="178"/>
      <c r="KUY17" s="178"/>
      <c r="KUZ17" s="178"/>
      <c r="KVA17" s="178"/>
      <c r="KVB17" s="178"/>
      <c r="KVC17" s="178"/>
      <c r="KVD17" s="178"/>
      <c r="KVE17" s="178"/>
      <c r="KVF17" s="178"/>
      <c r="KVG17" s="178"/>
      <c r="KVH17" s="178"/>
      <c r="KVI17" s="178"/>
      <c r="KVJ17" s="178"/>
      <c r="KVK17" s="178"/>
      <c r="KVL17" s="178"/>
      <c r="KVM17" s="178"/>
      <c r="KVN17" s="178"/>
      <c r="KVO17" s="178"/>
      <c r="KVP17" s="178"/>
      <c r="KVQ17" s="178"/>
      <c r="KVR17" s="178"/>
      <c r="KVS17" s="178"/>
      <c r="KVT17" s="178"/>
      <c r="KVU17" s="178"/>
      <c r="KVV17" s="178"/>
      <c r="KVW17" s="178"/>
      <c r="KVX17" s="178"/>
      <c r="KVY17" s="178"/>
      <c r="KVZ17" s="178"/>
      <c r="KWA17" s="178"/>
      <c r="KWB17" s="178"/>
      <c r="KWC17" s="178"/>
      <c r="KWD17" s="178"/>
      <c r="KWE17" s="178"/>
      <c r="KWF17" s="178"/>
      <c r="KWG17" s="178"/>
      <c r="KWH17" s="178"/>
      <c r="KWI17" s="178"/>
      <c r="KWJ17" s="178"/>
      <c r="KWK17" s="178"/>
      <c r="KWL17" s="178"/>
      <c r="KWM17" s="178"/>
      <c r="KWN17" s="178"/>
      <c r="KWO17" s="178"/>
      <c r="KWP17" s="178"/>
      <c r="KWQ17" s="178"/>
      <c r="KWR17" s="178"/>
      <c r="KWS17" s="178"/>
      <c r="KWT17" s="178"/>
      <c r="KWU17" s="178"/>
      <c r="KWV17" s="178"/>
      <c r="KWW17" s="178"/>
      <c r="KWX17" s="178"/>
      <c r="KWY17" s="178"/>
      <c r="KWZ17" s="178"/>
      <c r="KXA17" s="178"/>
      <c r="KXB17" s="178"/>
      <c r="KXC17" s="178"/>
      <c r="KXD17" s="178"/>
      <c r="KXE17" s="178"/>
      <c r="KXF17" s="178"/>
      <c r="KXG17" s="178"/>
      <c r="KXH17" s="178"/>
      <c r="KXI17" s="178"/>
      <c r="KXJ17" s="178"/>
      <c r="KXK17" s="178"/>
      <c r="KXL17" s="178"/>
      <c r="KXM17" s="178"/>
      <c r="KXN17" s="178"/>
      <c r="KXO17" s="178"/>
      <c r="KXP17" s="178"/>
      <c r="KXQ17" s="178"/>
      <c r="KXR17" s="178"/>
      <c r="KXS17" s="178"/>
      <c r="KXT17" s="178"/>
      <c r="KXU17" s="178"/>
      <c r="KXV17" s="178"/>
      <c r="KXW17" s="178"/>
      <c r="KXX17" s="178"/>
      <c r="KXY17" s="178"/>
      <c r="KXZ17" s="178"/>
      <c r="KYA17" s="178"/>
      <c r="KYB17" s="178"/>
      <c r="KYC17" s="178"/>
      <c r="KYD17" s="178"/>
      <c r="KYE17" s="178"/>
      <c r="KYF17" s="178"/>
      <c r="KYG17" s="178"/>
      <c r="KYH17" s="178"/>
      <c r="KYI17" s="178"/>
      <c r="KYJ17" s="178"/>
      <c r="KYK17" s="178"/>
      <c r="KYL17" s="178"/>
      <c r="KYM17" s="178"/>
      <c r="KYN17" s="178"/>
      <c r="KYO17" s="178"/>
      <c r="KYP17" s="178"/>
      <c r="KYQ17" s="178"/>
      <c r="KYR17" s="178"/>
      <c r="KYS17" s="178"/>
      <c r="KYT17" s="178"/>
      <c r="KYU17" s="178"/>
      <c r="KYV17" s="178"/>
      <c r="KYW17" s="178"/>
      <c r="KYX17" s="178"/>
      <c r="KYY17" s="178"/>
      <c r="KYZ17" s="178"/>
      <c r="KZA17" s="178"/>
      <c r="KZB17" s="178"/>
      <c r="KZC17" s="178"/>
      <c r="KZD17" s="178"/>
      <c r="KZE17" s="178"/>
      <c r="KZF17" s="178"/>
      <c r="KZG17" s="178"/>
      <c r="KZH17" s="178"/>
      <c r="KZI17" s="178"/>
      <c r="KZJ17" s="178"/>
      <c r="KZK17" s="178"/>
      <c r="KZL17" s="178"/>
      <c r="KZM17" s="178"/>
      <c r="KZN17" s="178"/>
      <c r="KZO17" s="178"/>
      <c r="KZP17" s="178"/>
      <c r="KZQ17" s="178"/>
      <c r="KZR17" s="178"/>
      <c r="KZS17" s="178"/>
      <c r="KZT17" s="178"/>
      <c r="KZU17" s="178"/>
      <c r="KZV17" s="178"/>
      <c r="KZW17" s="178"/>
      <c r="KZX17" s="178"/>
      <c r="KZY17" s="178"/>
      <c r="KZZ17" s="178"/>
      <c r="LAA17" s="178"/>
      <c r="LAB17" s="178"/>
      <c r="LAC17" s="178"/>
      <c r="LAD17" s="178"/>
      <c r="LAE17" s="178"/>
      <c r="LAF17" s="178"/>
      <c r="LAG17" s="178"/>
      <c r="LAH17" s="178"/>
      <c r="LAI17" s="178"/>
      <c r="LAJ17" s="178"/>
      <c r="LAK17" s="178"/>
      <c r="LAL17" s="178"/>
      <c r="LAM17" s="178"/>
      <c r="LAN17" s="178"/>
      <c r="LAO17" s="178"/>
      <c r="LAP17" s="178"/>
      <c r="LAQ17" s="178"/>
      <c r="LAR17" s="178"/>
      <c r="LAS17" s="178"/>
      <c r="LAT17" s="178"/>
      <c r="LAU17" s="178"/>
      <c r="LAV17" s="178"/>
      <c r="LAW17" s="178"/>
      <c r="LAX17" s="178"/>
      <c r="LAY17" s="178"/>
      <c r="LAZ17" s="178"/>
      <c r="LBA17" s="178"/>
      <c r="LBB17" s="178"/>
      <c r="LBC17" s="178"/>
      <c r="LBD17" s="178"/>
      <c r="LBE17" s="178"/>
      <c r="LBF17" s="178"/>
      <c r="LBG17" s="178"/>
      <c r="LBH17" s="178"/>
      <c r="LBI17" s="178"/>
      <c r="LBJ17" s="178"/>
      <c r="LBK17" s="178"/>
      <c r="LBL17" s="178"/>
      <c r="LBM17" s="178"/>
      <c r="LBN17" s="178"/>
      <c r="LBO17" s="178"/>
      <c r="LBP17" s="178"/>
      <c r="LBQ17" s="178"/>
      <c r="LBR17" s="178"/>
      <c r="LBS17" s="178"/>
      <c r="LBT17" s="178"/>
      <c r="LBU17" s="178"/>
      <c r="LBV17" s="178"/>
      <c r="LBW17" s="178"/>
      <c r="LBX17" s="178"/>
      <c r="LBY17" s="178"/>
      <c r="LBZ17" s="178"/>
      <c r="LCA17" s="178"/>
      <c r="LCB17" s="178"/>
      <c r="LCC17" s="178"/>
      <c r="LCD17" s="178"/>
      <c r="LCE17" s="178"/>
      <c r="LCF17" s="178"/>
      <c r="LCG17" s="178"/>
      <c r="LCH17" s="178"/>
      <c r="LCI17" s="178"/>
      <c r="LCJ17" s="178"/>
      <c r="LCK17" s="178"/>
      <c r="LCL17" s="178"/>
      <c r="LCM17" s="178"/>
      <c r="LCN17" s="178"/>
      <c r="LCO17" s="178"/>
      <c r="LCP17" s="178"/>
      <c r="LCQ17" s="178"/>
      <c r="LCR17" s="178"/>
      <c r="LCS17" s="178"/>
      <c r="LCT17" s="178"/>
      <c r="LCU17" s="178"/>
      <c r="LCV17" s="178"/>
      <c r="LCW17" s="178"/>
      <c r="LCX17" s="178"/>
      <c r="LCY17" s="178"/>
      <c r="LCZ17" s="178"/>
      <c r="LDA17" s="178"/>
      <c r="LDB17" s="178"/>
      <c r="LDC17" s="178"/>
      <c r="LDD17" s="178"/>
      <c r="LDE17" s="178"/>
      <c r="LDF17" s="178"/>
      <c r="LDG17" s="178"/>
      <c r="LDH17" s="178"/>
      <c r="LDI17" s="178"/>
      <c r="LDJ17" s="178"/>
      <c r="LDK17" s="178"/>
      <c r="LDL17" s="178"/>
      <c r="LDM17" s="178"/>
      <c r="LDN17" s="178"/>
      <c r="LDO17" s="178"/>
      <c r="LDP17" s="178"/>
      <c r="LDQ17" s="178"/>
      <c r="LDR17" s="178"/>
      <c r="LDS17" s="178"/>
      <c r="LDT17" s="178"/>
      <c r="LDU17" s="178"/>
      <c r="LDV17" s="178"/>
      <c r="LDW17" s="178"/>
      <c r="LDX17" s="178"/>
      <c r="LDY17" s="178"/>
      <c r="LDZ17" s="178"/>
      <c r="LEA17" s="178"/>
      <c r="LEB17" s="178"/>
      <c r="LEC17" s="178"/>
      <c r="LED17" s="178"/>
      <c r="LEE17" s="178"/>
      <c r="LEF17" s="178"/>
      <c r="LEG17" s="178"/>
      <c r="LEH17" s="178"/>
      <c r="LEI17" s="178"/>
      <c r="LEJ17" s="178"/>
      <c r="LEK17" s="178"/>
      <c r="LEL17" s="178"/>
      <c r="LEM17" s="178"/>
      <c r="LEN17" s="178"/>
      <c r="LEO17" s="178"/>
      <c r="LEP17" s="178"/>
      <c r="LEQ17" s="178"/>
      <c r="LER17" s="178"/>
      <c r="LES17" s="178"/>
      <c r="LET17" s="178"/>
      <c r="LEU17" s="178"/>
      <c r="LEV17" s="178"/>
      <c r="LEW17" s="178"/>
      <c r="LEX17" s="178"/>
      <c r="LEY17" s="178"/>
      <c r="LEZ17" s="178"/>
      <c r="LFA17" s="178"/>
      <c r="LFB17" s="178"/>
      <c r="LFC17" s="178"/>
      <c r="LFD17" s="178"/>
      <c r="LFE17" s="178"/>
      <c r="LFF17" s="178"/>
      <c r="LFG17" s="178"/>
      <c r="LFH17" s="178"/>
      <c r="LFI17" s="178"/>
      <c r="LFJ17" s="178"/>
      <c r="LFK17" s="178"/>
      <c r="LFL17" s="178"/>
      <c r="LFM17" s="178"/>
      <c r="LFN17" s="178"/>
      <c r="LFO17" s="178"/>
      <c r="LFP17" s="178"/>
      <c r="LFQ17" s="178"/>
      <c r="LFR17" s="178"/>
      <c r="LFS17" s="178"/>
      <c r="LFT17" s="178"/>
      <c r="LFU17" s="178"/>
      <c r="LFV17" s="178"/>
      <c r="LFW17" s="178"/>
      <c r="LFX17" s="178"/>
      <c r="LFY17" s="178"/>
      <c r="LFZ17" s="178"/>
      <c r="LGA17" s="178"/>
      <c r="LGB17" s="178"/>
      <c r="LGC17" s="178"/>
      <c r="LGD17" s="178"/>
      <c r="LGE17" s="178"/>
      <c r="LGF17" s="178"/>
      <c r="LGG17" s="178"/>
      <c r="LGH17" s="178"/>
      <c r="LGI17" s="178"/>
      <c r="LGJ17" s="178"/>
      <c r="LGK17" s="178"/>
      <c r="LGL17" s="178"/>
      <c r="LGM17" s="178"/>
      <c r="LGN17" s="178"/>
      <c r="LGO17" s="178"/>
      <c r="LGP17" s="178"/>
      <c r="LGQ17" s="178"/>
      <c r="LGR17" s="178"/>
      <c r="LGS17" s="178"/>
      <c r="LGT17" s="178"/>
      <c r="LGU17" s="178"/>
      <c r="LGV17" s="178"/>
      <c r="LGW17" s="178"/>
      <c r="LGX17" s="178"/>
      <c r="LGY17" s="178"/>
      <c r="LGZ17" s="178"/>
      <c r="LHA17" s="178"/>
      <c r="LHB17" s="178"/>
      <c r="LHC17" s="178"/>
      <c r="LHD17" s="178"/>
      <c r="LHE17" s="178"/>
      <c r="LHF17" s="178"/>
      <c r="LHG17" s="178"/>
      <c r="LHH17" s="178"/>
      <c r="LHI17" s="178"/>
      <c r="LHJ17" s="178"/>
      <c r="LHK17" s="178"/>
      <c r="LHL17" s="178"/>
      <c r="LHM17" s="178"/>
      <c r="LHN17" s="178"/>
      <c r="LHO17" s="178"/>
      <c r="LHP17" s="178"/>
      <c r="LHQ17" s="178"/>
      <c r="LHR17" s="178"/>
      <c r="LHS17" s="178"/>
      <c r="LHT17" s="178"/>
      <c r="LHU17" s="178"/>
      <c r="LHV17" s="178"/>
      <c r="LHW17" s="178"/>
      <c r="LHX17" s="178"/>
      <c r="LHY17" s="178"/>
      <c r="LHZ17" s="178"/>
      <c r="LIA17" s="178"/>
      <c r="LIB17" s="178"/>
      <c r="LIC17" s="178"/>
      <c r="LID17" s="178"/>
      <c r="LIE17" s="178"/>
      <c r="LIF17" s="178"/>
      <c r="LIG17" s="178"/>
      <c r="LIH17" s="178"/>
      <c r="LII17" s="178"/>
      <c r="LIJ17" s="178"/>
      <c r="LIK17" s="178"/>
      <c r="LIL17" s="178"/>
      <c r="LIM17" s="178"/>
      <c r="LIN17" s="178"/>
      <c r="LIO17" s="178"/>
      <c r="LIP17" s="178"/>
      <c r="LIQ17" s="178"/>
      <c r="LIR17" s="178"/>
      <c r="LIS17" s="178"/>
      <c r="LIT17" s="178"/>
      <c r="LIU17" s="178"/>
      <c r="LIV17" s="178"/>
      <c r="LIW17" s="178"/>
      <c r="LIX17" s="178"/>
      <c r="LIY17" s="178"/>
      <c r="LIZ17" s="178"/>
      <c r="LJA17" s="178"/>
      <c r="LJB17" s="178"/>
      <c r="LJC17" s="178"/>
      <c r="LJD17" s="178"/>
      <c r="LJE17" s="178"/>
      <c r="LJF17" s="178"/>
      <c r="LJG17" s="178"/>
      <c r="LJH17" s="178"/>
      <c r="LJI17" s="178"/>
      <c r="LJJ17" s="178"/>
      <c r="LJK17" s="178"/>
      <c r="LJL17" s="178"/>
      <c r="LJM17" s="178"/>
      <c r="LJN17" s="178"/>
      <c r="LJO17" s="178"/>
      <c r="LJP17" s="178"/>
      <c r="LJQ17" s="178"/>
      <c r="LJR17" s="178"/>
      <c r="LJS17" s="178"/>
      <c r="LJT17" s="178"/>
      <c r="LJU17" s="178"/>
      <c r="LJV17" s="178"/>
      <c r="LJW17" s="178"/>
      <c r="LJX17" s="178"/>
      <c r="LJY17" s="178"/>
      <c r="LJZ17" s="178"/>
      <c r="LKA17" s="178"/>
      <c r="LKB17" s="178"/>
      <c r="LKC17" s="178"/>
      <c r="LKD17" s="178"/>
      <c r="LKE17" s="178"/>
      <c r="LKF17" s="178"/>
      <c r="LKG17" s="178"/>
      <c r="LKH17" s="178"/>
      <c r="LKI17" s="178"/>
      <c r="LKJ17" s="178"/>
      <c r="LKK17" s="178"/>
      <c r="LKL17" s="178"/>
      <c r="LKM17" s="178"/>
      <c r="LKN17" s="178"/>
      <c r="LKO17" s="178"/>
      <c r="LKP17" s="178"/>
      <c r="LKQ17" s="178"/>
      <c r="LKR17" s="178"/>
      <c r="LKS17" s="178"/>
      <c r="LKT17" s="178"/>
      <c r="LKU17" s="178"/>
      <c r="LKV17" s="178"/>
      <c r="LKW17" s="178"/>
      <c r="LKX17" s="178"/>
      <c r="LKY17" s="178"/>
      <c r="LKZ17" s="178"/>
      <c r="LLA17" s="178"/>
      <c r="LLB17" s="178"/>
      <c r="LLC17" s="178"/>
      <c r="LLD17" s="178"/>
      <c r="LLE17" s="178"/>
      <c r="LLF17" s="178"/>
      <c r="LLG17" s="178"/>
      <c r="LLH17" s="178"/>
      <c r="LLI17" s="178"/>
      <c r="LLJ17" s="178"/>
      <c r="LLK17" s="178"/>
      <c r="LLL17" s="178"/>
      <c r="LLM17" s="178"/>
      <c r="LLN17" s="178"/>
      <c r="LLO17" s="178"/>
      <c r="LLP17" s="178"/>
      <c r="LLQ17" s="178"/>
      <c r="LLR17" s="178"/>
      <c r="LLS17" s="178"/>
      <c r="LLT17" s="178"/>
      <c r="LLU17" s="178"/>
      <c r="LLV17" s="178"/>
      <c r="LLW17" s="178"/>
      <c r="LLX17" s="178"/>
      <c r="LLY17" s="178"/>
      <c r="LLZ17" s="178"/>
      <c r="LMA17" s="178"/>
      <c r="LMB17" s="178"/>
      <c r="LMC17" s="178"/>
      <c r="LMD17" s="178"/>
      <c r="LME17" s="178"/>
      <c r="LMF17" s="178"/>
      <c r="LMG17" s="178"/>
      <c r="LMH17" s="178"/>
      <c r="LMI17" s="178"/>
      <c r="LMJ17" s="178"/>
      <c r="LMK17" s="178"/>
      <c r="LML17" s="178"/>
      <c r="LMM17" s="178"/>
      <c r="LMN17" s="178"/>
      <c r="LMO17" s="178"/>
      <c r="LMP17" s="178"/>
      <c r="LMQ17" s="178"/>
      <c r="LMR17" s="178"/>
      <c r="LMS17" s="178"/>
      <c r="LMT17" s="178"/>
      <c r="LMU17" s="178"/>
      <c r="LMV17" s="178"/>
      <c r="LMW17" s="178"/>
      <c r="LMX17" s="178"/>
      <c r="LMY17" s="178"/>
      <c r="LMZ17" s="178"/>
      <c r="LNA17" s="178"/>
      <c r="LNB17" s="178"/>
      <c r="LNC17" s="178"/>
      <c r="LND17" s="178"/>
      <c r="LNE17" s="178"/>
      <c r="LNF17" s="178"/>
      <c r="LNG17" s="178"/>
      <c r="LNH17" s="178"/>
      <c r="LNI17" s="178"/>
      <c r="LNJ17" s="178"/>
      <c r="LNK17" s="178"/>
      <c r="LNL17" s="178"/>
      <c r="LNM17" s="178"/>
      <c r="LNN17" s="178"/>
      <c r="LNO17" s="178"/>
      <c r="LNP17" s="178"/>
      <c r="LNQ17" s="178"/>
      <c r="LNR17" s="178"/>
      <c r="LNS17" s="178"/>
      <c r="LNT17" s="178"/>
      <c r="LNU17" s="178"/>
      <c r="LNV17" s="178"/>
      <c r="LNW17" s="178"/>
      <c r="LNX17" s="178"/>
      <c r="LNY17" s="178"/>
      <c r="LNZ17" s="178"/>
      <c r="LOA17" s="178"/>
      <c r="LOB17" s="178"/>
      <c r="LOC17" s="178"/>
      <c r="LOD17" s="178"/>
      <c r="LOE17" s="178"/>
      <c r="LOF17" s="178"/>
      <c r="LOG17" s="178"/>
      <c r="LOH17" s="178"/>
      <c r="LOI17" s="178"/>
      <c r="LOJ17" s="178"/>
      <c r="LOK17" s="178"/>
      <c r="LOL17" s="178"/>
      <c r="LOM17" s="178"/>
      <c r="LON17" s="178"/>
      <c r="LOO17" s="178"/>
      <c r="LOP17" s="178"/>
      <c r="LOQ17" s="178"/>
      <c r="LOR17" s="178"/>
      <c r="LOS17" s="178"/>
      <c r="LOT17" s="178"/>
      <c r="LOU17" s="178"/>
      <c r="LOV17" s="178"/>
      <c r="LOW17" s="178"/>
      <c r="LOX17" s="178"/>
      <c r="LOY17" s="178"/>
      <c r="LOZ17" s="178"/>
      <c r="LPA17" s="178"/>
      <c r="LPB17" s="178"/>
      <c r="LPC17" s="178"/>
      <c r="LPD17" s="178"/>
      <c r="LPE17" s="178"/>
      <c r="LPF17" s="178"/>
      <c r="LPG17" s="178"/>
      <c r="LPH17" s="178"/>
      <c r="LPI17" s="178"/>
      <c r="LPJ17" s="178"/>
      <c r="LPK17" s="178"/>
      <c r="LPL17" s="178"/>
      <c r="LPM17" s="178"/>
      <c r="LPN17" s="178"/>
      <c r="LPO17" s="178"/>
      <c r="LPP17" s="178"/>
      <c r="LPQ17" s="178"/>
      <c r="LPR17" s="178"/>
      <c r="LPS17" s="178"/>
      <c r="LPT17" s="178"/>
      <c r="LPU17" s="178"/>
      <c r="LPV17" s="178"/>
      <c r="LPW17" s="178"/>
      <c r="LPX17" s="178"/>
      <c r="LPY17" s="178"/>
      <c r="LPZ17" s="178"/>
      <c r="LQA17" s="178"/>
      <c r="LQB17" s="178"/>
      <c r="LQC17" s="178"/>
      <c r="LQD17" s="178"/>
      <c r="LQE17" s="178"/>
      <c r="LQF17" s="178"/>
      <c r="LQG17" s="178"/>
      <c r="LQH17" s="178"/>
      <c r="LQI17" s="178"/>
      <c r="LQJ17" s="178"/>
      <c r="LQK17" s="178"/>
      <c r="LQL17" s="178"/>
      <c r="LQM17" s="178"/>
      <c r="LQN17" s="178"/>
      <c r="LQO17" s="178"/>
      <c r="LQP17" s="178"/>
      <c r="LQQ17" s="178"/>
      <c r="LQR17" s="178"/>
      <c r="LQS17" s="178"/>
      <c r="LQT17" s="178"/>
      <c r="LQU17" s="178"/>
      <c r="LQV17" s="178"/>
      <c r="LQW17" s="178"/>
      <c r="LQX17" s="178"/>
      <c r="LQY17" s="178"/>
      <c r="LQZ17" s="178"/>
      <c r="LRA17" s="178"/>
      <c r="LRB17" s="178"/>
      <c r="LRC17" s="178"/>
      <c r="LRD17" s="178"/>
      <c r="LRE17" s="178"/>
      <c r="LRF17" s="178"/>
      <c r="LRG17" s="178"/>
      <c r="LRH17" s="178"/>
      <c r="LRI17" s="178"/>
      <c r="LRJ17" s="178"/>
      <c r="LRK17" s="178"/>
      <c r="LRL17" s="178"/>
      <c r="LRM17" s="178"/>
      <c r="LRN17" s="178"/>
      <c r="LRO17" s="178"/>
      <c r="LRP17" s="178"/>
      <c r="LRQ17" s="178"/>
      <c r="LRR17" s="178"/>
      <c r="LRS17" s="178"/>
      <c r="LRT17" s="178"/>
      <c r="LRU17" s="178"/>
      <c r="LRV17" s="178"/>
      <c r="LRW17" s="178"/>
      <c r="LRX17" s="178"/>
      <c r="LRY17" s="178"/>
      <c r="LRZ17" s="178"/>
      <c r="LSA17" s="178"/>
      <c r="LSB17" s="178"/>
      <c r="LSC17" s="178"/>
      <c r="LSD17" s="178"/>
      <c r="LSE17" s="178"/>
      <c r="LSF17" s="178"/>
      <c r="LSG17" s="178"/>
      <c r="LSH17" s="178"/>
      <c r="LSI17" s="178"/>
      <c r="LSJ17" s="178"/>
      <c r="LSK17" s="178"/>
      <c r="LSL17" s="178"/>
      <c r="LSM17" s="178"/>
      <c r="LSN17" s="178"/>
      <c r="LSO17" s="178"/>
      <c r="LSP17" s="178"/>
      <c r="LSQ17" s="178"/>
      <c r="LSR17" s="178"/>
      <c r="LSS17" s="178"/>
      <c r="LST17" s="178"/>
      <c r="LSU17" s="178"/>
      <c r="LSV17" s="178"/>
      <c r="LSW17" s="178"/>
      <c r="LSX17" s="178"/>
      <c r="LSY17" s="178"/>
      <c r="LSZ17" s="178"/>
      <c r="LTA17" s="178"/>
      <c r="LTB17" s="178"/>
      <c r="LTC17" s="178"/>
      <c r="LTD17" s="178"/>
      <c r="LTE17" s="178"/>
      <c r="LTF17" s="178"/>
      <c r="LTG17" s="178"/>
      <c r="LTH17" s="178"/>
      <c r="LTI17" s="178"/>
      <c r="LTJ17" s="178"/>
      <c r="LTK17" s="178"/>
      <c r="LTL17" s="178"/>
      <c r="LTM17" s="178"/>
      <c r="LTN17" s="178"/>
      <c r="LTO17" s="178"/>
      <c r="LTP17" s="178"/>
      <c r="LTQ17" s="178"/>
      <c r="LTR17" s="178"/>
      <c r="LTS17" s="178"/>
      <c r="LTT17" s="178"/>
      <c r="LTU17" s="178"/>
      <c r="LTV17" s="178"/>
      <c r="LTW17" s="178"/>
      <c r="LTX17" s="178"/>
      <c r="LTY17" s="178"/>
      <c r="LTZ17" s="178"/>
      <c r="LUA17" s="178"/>
      <c r="LUB17" s="178"/>
      <c r="LUC17" s="178"/>
      <c r="LUD17" s="178"/>
      <c r="LUE17" s="178"/>
      <c r="LUF17" s="178"/>
      <c r="LUG17" s="178"/>
      <c r="LUH17" s="178"/>
      <c r="LUI17" s="178"/>
      <c r="LUJ17" s="178"/>
      <c r="LUK17" s="178"/>
      <c r="LUL17" s="178"/>
      <c r="LUM17" s="178"/>
      <c r="LUN17" s="178"/>
      <c r="LUO17" s="178"/>
      <c r="LUP17" s="178"/>
      <c r="LUQ17" s="178"/>
      <c r="LUR17" s="178"/>
      <c r="LUS17" s="178"/>
      <c r="LUT17" s="178"/>
      <c r="LUU17" s="178"/>
      <c r="LUV17" s="178"/>
      <c r="LUW17" s="178"/>
      <c r="LUX17" s="178"/>
      <c r="LUY17" s="178"/>
      <c r="LUZ17" s="178"/>
      <c r="LVA17" s="178"/>
      <c r="LVB17" s="178"/>
      <c r="LVC17" s="178"/>
      <c r="LVD17" s="178"/>
      <c r="LVE17" s="178"/>
      <c r="LVF17" s="178"/>
      <c r="LVG17" s="178"/>
      <c r="LVH17" s="178"/>
      <c r="LVI17" s="178"/>
      <c r="LVJ17" s="178"/>
      <c r="LVK17" s="178"/>
      <c r="LVL17" s="178"/>
      <c r="LVM17" s="178"/>
      <c r="LVN17" s="178"/>
      <c r="LVO17" s="178"/>
      <c r="LVP17" s="178"/>
      <c r="LVQ17" s="178"/>
      <c r="LVR17" s="178"/>
      <c r="LVS17" s="178"/>
      <c r="LVT17" s="178"/>
      <c r="LVU17" s="178"/>
      <c r="LVV17" s="178"/>
      <c r="LVW17" s="178"/>
      <c r="LVX17" s="178"/>
      <c r="LVY17" s="178"/>
      <c r="LVZ17" s="178"/>
      <c r="LWA17" s="178"/>
      <c r="LWB17" s="178"/>
      <c r="LWC17" s="178"/>
      <c r="LWD17" s="178"/>
      <c r="LWE17" s="178"/>
      <c r="LWF17" s="178"/>
      <c r="LWG17" s="178"/>
      <c r="LWH17" s="178"/>
      <c r="LWI17" s="178"/>
      <c r="LWJ17" s="178"/>
      <c r="LWK17" s="178"/>
      <c r="LWL17" s="178"/>
      <c r="LWM17" s="178"/>
      <c r="LWN17" s="178"/>
      <c r="LWO17" s="178"/>
      <c r="LWP17" s="178"/>
      <c r="LWQ17" s="178"/>
      <c r="LWR17" s="178"/>
      <c r="LWS17" s="178"/>
      <c r="LWT17" s="178"/>
      <c r="LWU17" s="178"/>
      <c r="LWV17" s="178"/>
      <c r="LWW17" s="178"/>
      <c r="LWX17" s="178"/>
      <c r="LWY17" s="178"/>
      <c r="LWZ17" s="178"/>
      <c r="LXA17" s="178"/>
      <c r="LXB17" s="178"/>
      <c r="LXC17" s="178"/>
      <c r="LXD17" s="178"/>
      <c r="LXE17" s="178"/>
      <c r="LXF17" s="178"/>
      <c r="LXG17" s="178"/>
      <c r="LXH17" s="178"/>
      <c r="LXI17" s="178"/>
      <c r="LXJ17" s="178"/>
      <c r="LXK17" s="178"/>
      <c r="LXL17" s="178"/>
      <c r="LXM17" s="178"/>
      <c r="LXN17" s="178"/>
      <c r="LXO17" s="178"/>
      <c r="LXP17" s="178"/>
      <c r="LXQ17" s="178"/>
      <c r="LXR17" s="178"/>
      <c r="LXS17" s="178"/>
      <c r="LXT17" s="178"/>
      <c r="LXU17" s="178"/>
      <c r="LXV17" s="178"/>
      <c r="LXW17" s="178"/>
      <c r="LXX17" s="178"/>
      <c r="LXY17" s="178"/>
      <c r="LXZ17" s="178"/>
      <c r="LYA17" s="178"/>
      <c r="LYB17" s="178"/>
      <c r="LYC17" s="178"/>
      <c r="LYD17" s="178"/>
      <c r="LYE17" s="178"/>
      <c r="LYF17" s="178"/>
      <c r="LYG17" s="178"/>
      <c r="LYH17" s="178"/>
      <c r="LYI17" s="178"/>
      <c r="LYJ17" s="178"/>
      <c r="LYK17" s="178"/>
      <c r="LYL17" s="178"/>
      <c r="LYM17" s="178"/>
      <c r="LYN17" s="178"/>
      <c r="LYO17" s="178"/>
      <c r="LYP17" s="178"/>
      <c r="LYQ17" s="178"/>
      <c r="LYR17" s="178"/>
      <c r="LYS17" s="178"/>
      <c r="LYT17" s="178"/>
      <c r="LYU17" s="178"/>
      <c r="LYV17" s="178"/>
      <c r="LYW17" s="178"/>
      <c r="LYX17" s="178"/>
      <c r="LYY17" s="178"/>
      <c r="LYZ17" s="178"/>
      <c r="LZA17" s="178"/>
      <c r="LZB17" s="178"/>
      <c r="LZC17" s="178"/>
      <c r="LZD17" s="178"/>
      <c r="LZE17" s="178"/>
      <c r="LZF17" s="178"/>
      <c r="LZG17" s="178"/>
      <c r="LZH17" s="178"/>
      <c r="LZI17" s="178"/>
      <c r="LZJ17" s="178"/>
      <c r="LZK17" s="178"/>
      <c r="LZL17" s="178"/>
      <c r="LZM17" s="178"/>
      <c r="LZN17" s="178"/>
      <c r="LZO17" s="178"/>
      <c r="LZP17" s="178"/>
      <c r="LZQ17" s="178"/>
      <c r="LZR17" s="178"/>
      <c r="LZS17" s="178"/>
      <c r="LZT17" s="178"/>
      <c r="LZU17" s="178"/>
      <c r="LZV17" s="178"/>
      <c r="LZW17" s="178"/>
      <c r="LZX17" s="178"/>
      <c r="LZY17" s="178"/>
      <c r="LZZ17" s="178"/>
      <c r="MAA17" s="178"/>
      <c r="MAB17" s="178"/>
      <c r="MAC17" s="178"/>
      <c r="MAD17" s="178"/>
      <c r="MAE17" s="178"/>
      <c r="MAF17" s="178"/>
      <c r="MAG17" s="178"/>
      <c r="MAH17" s="178"/>
      <c r="MAI17" s="178"/>
      <c r="MAJ17" s="178"/>
      <c r="MAK17" s="178"/>
      <c r="MAL17" s="178"/>
      <c r="MAM17" s="178"/>
      <c r="MAN17" s="178"/>
      <c r="MAO17" s="178"/>
      <c r="MAP17" s="178"/>
      <c r="MAQ17" s="178"/>
      <c r="MAR17" s="178"/>
      <c r="MAS17" s="178"/>
      <c r="MAT17" s="178"/>
      <c r="MAU17" s="178"/>
      <c r="MAV17" s="178"/>
      <c r="MAW17" s="178"/>
      <c r="MAX17" s="178"/>
      <c r="MAY17" s="178"/>
      <c r="MAZ17" s="178"/>
      <c r="MBA17" s="178"/>
      <c r="MBB17" s="178"/>
      <c r="MBC17" s="178"/>
      <c r="MBD17" s="178"/>
      <c r="MBE17" s="178"/>
      <c r="MBF17" s="178"/>
      <c r="MBG17" s="178"/>
      <c r="MBH17" s="178"/>
      <c r="MBI17" s="178"/>
      <c r="MBJ17" s="178"/>
      <c r="MBK17" s="178"/>
      <c r="MBL17" s="178"/>
      <c r="MBM17" s="178"/>
      <c r="MBN17" s="178"/>
      <c r="MBO17" s="178"/>
      <c r="MBP17" s="178"/>
      <c r="MBQ17" s="178"/>
      <c r="MBR17" s="178"/>
      <c r="MBS17" s="178"/>
      <c r="MBT17" s="178"/>
      <c r="MBU17" s="178"/>
      <c r="MBV17" s="178"/>
      <c r="MBW17" s="178"/>
      <c r="MBX17" s="178"/>
      <c r="MBY17" s="178"/>
      <c r="MBZ17" s="178"/>
      <c r="MCA17" s="178"/>
      <c r="MCB17" s="178"/>
      <c r="MCC17" s="178"/>
      <c r="MCD17" s="178"/>
      <c r="MCE17" s="178"/>
      <c r="MCF17" s="178"/>
      <c r="MCG17" s="178"/>
      <c r="MCH17" s="178"/>
      <c r="MCI17" s="178"/>
      <c r="MCJ17" s="178"/>
      <c r="MCK17" s="178"/>
      <c r="MCL17" s="178"/>
      <c r="MCM17" s="178"/>
      <c r="MCN17" s="178"/>
      <c r="MCO17" s="178"/>
      <c r="MCP17" s="178"/>
      <c r="MCQ17" s="178"/>
      <c r="MCR17" s="178"/>
      <c r="MCS17" s="178"/>
      <c r="MCT17" s="178"/>
      <c r="MCU17" s="178"/>
      <c r="MCV17" s="178"/>
      <c r="MCW17" s="178"/>
      <c r="MCX17" s="178"/>
      <c r="MCY17" s="178"/>
      <c r="MCZ17" s="178"/>
      <c r="MDA17" s="178"/>
      <c r="MDB17" s="178"/>
      <c r="MDC17" s="178"/>
      <c r="MDD17" s="178"/>
      <c r="MDE17" s="178"/>
      <c r="MDF17" s="178"/>
      <c r="MDG17" s="178"/>
      <c r="MDH17" s="178"/>
      <c r="MDI17" s="178"/>
      <c r="MDJ17" s="178"/>
      <c r="MDK17" s="178"/>
      <c r="MDL17" s="178"/>
      <c r="MDM17" s="178"/>
      <c r="MDN17" s="178"/>
      <c r="MDO17" s="178"/>
      <c r="MDP17" s="178"/>
      <c r="MDQ17" s="178"/>
      <c r="MDR17" s="178"/>
      <c r="MDS17" s="178"/>
      <c r="MDT17" s="178"/>
      <c r="MDU17" s="178"/>
      <c r="MDV17" s="178"/>
      <c r="MDW17" s="178"/>
      <c r="MDX17" s="178"/>
      <c r="MDY17" s="178"/>
      <c r="MDZ17" s="178"/>
      <c r="MEA17" s="178"/>
      <c r="MEB17" s="178"/>
      <c r="MEC17" s="178"/>
      <c r="MED17" s="178"/>
      <c r="MEE17" s="178"/>
      <c r="MEF17" s="178"/>
      <c r="MEG17" s="178"/>
      <c r="MEH17" s="178"/>
      <c r="MEI17" s="178"/>
      <c r="MEJ17" s="178"/>
      <c r="MEK17" s="178"/>
      <c r="MEL17" s="178"/>
      <c r="MEM17" s="178"/>
      <c r="MEN17" s="178"/>
      <c r="MEO17" s="178"/>
      <c r="MEP17" s="178"/>
      <c r="MEQ17" s="178"/>
      <c r="MER17" s="178"/>
      <c r="MES17" s="178"/>
      <c r="MET17" s="178"/>
      <c r="MEU17" s="178"/>
      <c r="MEV17" s="178"/>
      <c r="MEW17" s="178"/>
      <c r="MEX17" s="178"/>
      <c r="MEY17" s="178"/>
      <c r="MEZ17" s="178"/>
      <c r="MFA17" s="178"/>
      <c r="MFB17" s="178"/>
      <c r="MFC17" s="178"/>
      <c r="MFD17" s="178"/>
      <c r="MFE17" s="178"/>
      <c r="MFF17" s="178"/>
      <c r="MFG17" s="178"/>
      <c r="MFH17" s="178"/>
      <c r="MFI17" s="178"/>
      <c r="MFJ17" s="178"/>
      <c r="MFK17" s="178"/>
      <c r="MFL17" s="178"/>
      <c r="MFM17" s="178"/>
      <c r="MFN17" s="178"/>
      <c r="MFO17" s="178"/>
      <c r="MFP17" s="178"/>
      <c r="MFQ17" s="178"/>
      <c r="MFR17" s="178"/>
      <c r="MFS17" s="178"/>
      <c r="MFT17" s="178"/>
      <c r="MFU17" s="178"/>
      <c r="MFV17" s="178"/>
      <c r="MFW17" s="178"/>
      <c r="MFX17" s="178"/>
      <c r="MFY17" s="178"/>
      <c r="MFZ17" s="178"/>
      <c r="MGA17" s="178"/>
      <c r="MGB17" s="178"/>
      <c r="MGC17" s="178"/>
      <c r="MGD17" s="178"/>
      <c r="MGE17" s="178"/>
      <c r="MGF17" s="178"/>
      <c r="MGG17" s="178"/>
      <c r="MGH17" s="178"/>
      <c r="MGI17" s="178"/>
      <c r="MGJ17" s="178"/>
      <c r="MGK17" s="178"/>
      <c r="MGL17" s="178"/>
      <c r="MGM17" s="178"/>
      <c r="MGN17" s="178"/>
      <c r="MGO17" s="178"/>
      <c r="MGP17" s="178"/>
      <c r="MGQ17" s="178"/>
      <c r="MGR17" s="178"/>
      <c r="MGS17" s="178"/>
      <c r="MGT17" s="178"/>
      <c r="MGU17" s="178"/>
      <c r="MGV17" s="178"/>
      <c r="MGW17" s="178"/>
      <c r="MGX17" s="178"/>
      <c r="MGY17" s="178"/>
      <c r="MGZ17" s="178"/>
      <c r="MHA17" s="178"/>
      <c r="MHB17" s="178"/>
      <c r="MHC17" s="178"/>
      <c r="MHD17" s="178"/>
      <c r="MHE17" s="178"/>
      <c r="MHF17" s="178"/>
      <c r="MHG17" s="178"/>
      <c r="MHH17" s="178"/>
      <c r="MHI17" s="178"/>
      <c r="MHJ17" s="178"/>
      <c r="MHK17" s="178"/>
      <c r="MHL17" s="178"/>
      <c r="MHM17" s="178"/>
      <c r="MHN17" s="178"/>
      <c r="MHO17" s="178"/>
      <c r="MHP17" s="178"/>
      <c r="MHQ17" s="178"/>
      <c r="MHR17" s="178"/>
      <c r="MHS17" s="178"/>
      <c r="MHT17" s="178"/>
      <c r="MHU17" s="178"/>
      <c r="MHV17" s="178"/>
      <c r="MHW17" s="178"/>
      <c r="MHX17" s="178"/>
      <c r="MHY17" s="178"/>
      <c r="MHZ17" s="178"/>
      <c r="MIA17" s="178"/>
      <c r="MIB17" s="178"/>
      <c r="MIC17" s="178"/>
      <c r="MID17" s="178"/>
      <c r="MIE17" s="178"/>
      <c r="MIF17" s="178"/>
      <c r="MIG17" s="178"/>
      <c r="MIH17" s="178"/>
      <c r="MII17" s="178"/>
      <c r="MIJ17" s="178"/>
      <c r="MIK17" s="178"/>
      <c r="MIL17" s="178"/>
      <c r="MIM17" s="178"/>
      <c r="MIN17" s="178"/>
      <c r="MIO17" s="178"/>
      <c r="MIP17" s="178"/>
      <c r="MIQ17" s="178"/>
      <c r="MIR17" s="178"/>
      <c r="MIS17" s="178"/>
      <c r="MIT17" s="178"/>
      <c r="MIU17" s="178"/>
      <c r="MIV17" s="178"/>
      <c r="MIW17" s="178"/>
      <c r="MIX17" s="178"/>
      <c r="MIY17" s="178"/>
      <c r="MIZ17" s="178"/>
      <c r="MJA17" s="178"/>
      <c r="MJB17" s="178"/>
      <c r="MJC17" s="178"/>
      <c r="MJD17" s="178"/>
      <c r="MJE17" s="178"/>
      <c r="MJF17" s="178"/>
      <c r="MJG17" s="178"/>
      <c r="MJH17" s="178"/>
      <c r="MJI17" s="178"/>
      <c r="MJJ17" s="178"/>
      <c r="MJK17" s="178"/>
      <c r="MJL17" s="178"/>
      <c r="MJM17" s="178"/>
      <c r="MJN17" s="178"/>
      <c r="MJO17" s="178"/>
      <c r="MJP17" s="178"/>
      <c r="MJQ17" s="178"/>
      <c r="MJR17" s="178"/>
      <c r="MJS17" s="178"/>
      <c r="MJT17" s="178"/>
      <c r="MJU17" s="178"/>
      <c r="MJV17" s="178"/>
      <c r="MJW17" s="178"/>
      <c r="MJX17" s="178"/>
      <c r="MJY17" s="178"/>
      <c r="MJZ17" s="178"/>
      <c r="MKA17" s="178"/>
      <c r="MKB17" s="178"/>
      <c r="MKC17" s="178"/>
      <c r="MKD17" s="178"/>
      <c r="MKE17" s="178"/>
      <c r="MKF17" s="178"/>
      <c r="MKG17" s="178"/>
      <c r="MKH17" s="178"/>
      <c r="MKI17" s="178"/>
      <c r="MKJ17" s="178"/>
      <c r="MKK17" s="178"/>
      <c r="MKL17" s="178"/>
      <c r="MKM17" s="178"/>
      <c r="MKN17" s="178"/>
      <c r="MKO17" s="178"/>
      <c r="MKP17" s="178"/>
      <c r="MKQ17" s="178"/>
      <c r="MKR17" s="178"/>
      <c r="MKS17" s="178"/>
      <c r="MKT17" s="178"/>
      <c r="MKU17" s="178"/>
      <c r="MKV17" s="178"/>
      <c r="MKW17" s="178"/>
      <c r="MKX17" s="178"/>
      <c r="MKY17" s="178"/>
      <c r="MKZ17" s="178"/>
      <c r="MLA17" s="178"/>
      <c r="MLB17" s="178"/>
      <c r="MLC17" s="178"/>
      <c r="MLD17" s="178"/>
      <c r="MLE17" s="178"/>
      <c r="MLF17" s="178"/>
      <c r="MLG17" s="178"/>
      <c r="MLH17" s="178"/>
      <c r="MLI17" s="178"/>
      <c r="MLJ17" s="178"/>
      <c r="MLK17" s="178"/>
      <c r="MLL17" s="178"/>
      <c r="MLM17" s="178"/>
      <c r="MLN17" s="178"/>
      <c r="MLO17" s="178"/>
      <c r="MLP17" s="178"/>
      <c r="MLQ17" s="178"/>
      <c r="MLR17" s="178"/>
      <c r="MLS17" s="178"/>
      <c r="MLT17" s="178"/>
      <c r="MLU17" s="178"/>
      <c r="MLV17" s="178"/>
      <c r="MLW17" s="178"/>
      <c r="MLX17" s="178"/>
      <c r="MLY17" s="178"/>
      <c r="MLZ17" s="178"/>
      <c r="MMA17" s="178"/>
      <c r="MMB17" s="178"/>
      <c r="MMC17" s="178"/>
      <c r="MMD17" s="178"/>
      <c r="MME17" s="178"/>
      <c r="MMF17" s="178"/>
      <c r="MMG17" s="178"/>
      <c r="MMH17" s="178"/>
      <c r="MMI17" s="178"/>
      <c r="MMJ17" s="178"/>
      <c r="MMK17" s="178"/>
      <c r="MML17" s="178"/>
      <c r="MMM17" s="178"/>
      <c r="MMN17" s="178"/>
      <c r="MMO17" s="178"/>
      <c r="MMP17" s="178"/>
      <c r="MMQ17" s="178"/>
      <c r="MMR17" s="178"/>
      <c r="MMS17" s="178"/>
      <c r="MMT17" s="178"/>
      <c r="MMU17" s="178"/>
      <c r="MMV17" s="178"/>
      <c r="MMW17" s="178"/>
      <c r="MMX17" s="178"/>
      <c r="MMY17" s="178"/>
      <c r="MMZ17" s="178"/>
      <c r="MNA17" s="178"/>
      <c r="MNB17" s="178"/>
      <c r="MNC17" s="178"/>
      <c r="MND17" s="178"/>
      <c r="MNE17" s="178"/>
      <c r="MNF17" s="178"/>
      <c r="MNG17" s="178"/>
      <c r="MNH17" s="178"/>
      <c r="MNI17" s="178"/>
      <c r="MNJ17" s="178"/>
      <c r="MNK17" s="178"/>
      <c r="MNL17" s="178"/>
      <c r="MNM17" s="178"/>
      <c r="MNN17" s="178"/>
      <c r="MNO17" s="178"/>
      <c r="MNP17" s="178"/>
      <c r="MNQ17" s="178"/>
      <c r="MNR17" s="178"/>
      <c r="MNS17" s="178"/>
      <c r="MNT17" s="178"/>
      <c r="MNU17" s="178"/>
      <c r="MNV17" s="178"/>
      <c r="MNW17" s="178"/>
      <c r="MNX17" s="178"/>
      <c r="MNY17" s="178"/>
      <c r="MNZ17" s="178"/>
      <c r="MOA17" s="178"/>
      <c r="MOB17" s="178"/>
      <c r="MOC17" s="178"/>
      <c r="MOD17" s="178"/>
      <c r="MOE17" s="178"/>
      <c r="MOF17" s="178"/>
      <c r="MOG17" s="178"/>
      <c r="MOH17" s="178"/>
      <c r="MOI17" s="178"/>
      <c r="MOJ17" s="178"/>
      <c r="MOK17" s="178"/>
      <c r="MOL17" s="178"/>
      <c r="MOM17" s="178"/>
      <c r="MON17" s="178"/>
      <c r="MOO17" s="178"/>
      <c r="MOP17" s="178"/>
      <c r="MOQ17" s="178"/>
      <c r="MOR17" s="178"/>
      <c r="MOS17" s="178"/>
      <c r="MOT17" s="178"/>
      <c r="MOU17" s="178"/>
      <c r="MOV17" s="178"/>
      <c r="MOW17" s="178"/>
      <c r="MOX17" s="178"/>
      <c r="MOY17" s="178"/>
      <c r="MOZ17" s="178"/>
      <c r="MPA17" s="178"/>
      <c r="MPB17" s="178"/>
      <c r="MPC17" s="178"/>
      <c r="MPD17" s="178"/>
      <c r="MPE17" s="178"/>
      <c r="MPF17" s="178"/>
      <c r="MPG17" s="178"/>
      <c r="MPH17" s="178"/>
      <c r="MPI17" s="178"/>
      <c r="MPJ17" s="178"/>
      <c r="MPK17" s="178"/>
      <c r="MPL17" s="178"/>
      <c r="MPM17" s="178"/>
      <c r="MPN17" s="178"/>
      <c r="MPO17" s="178"/>
      <c r="MPP17" s="178"/>
      <c r="MPQ17" s="178"/>
      <c r="MPR17" s="178"/>
      <c r="MPS17" s="178"/>
      <c r="MPT17" s="178"/>
      <c r="MPU17" s="178"/>
      <c r="MPV17" s="178"/>
      <c r="MPW17" s="178"/>
      <c r="MPX17" s="178"/>
      <c r="MPY17" s="178"/>
      <c r="MPZ17" s="178"/>
      <c r="MQA17" s="178"/>
      <c r="MQB17" s="178"/>
      <c r="MQC17" s="178"/>
      <c r="MQD17" s="178"/>
      <c r="MQE17" s="178"/>
      <c r="MQF17" s="178"/>
      <c r="MQG17" s="178"/>
      <c r="MQH17" s="178"/>
      <c r="MQI17" s="178"/>
      <c r="MQJ17" s="178"/>
      <c r="MQK17" s="178"/>
      <c r="MQL17" s="178"/>
      <c r="MQM17" s="178"/>
      <c r="MQN17" s="178"/>
      <c r="MQO17" s="178"/>
      <c r="MQP17" s="178"/>
      <c r="MQQ17" s="178"/>
      <c r="MQR17" s="178"/>
      <c r="MQS17" s="178"/>
      <c r="MQT17" s="178"/>
      <c r="MQU17" s="178"/>
      <c r="MQV17" s="178"/>
      <c r="MQW17" s="178"/>
      <c r="MQX17" s="178"/>
      <c r="MQY17" s="178"/>
      <c r="MQZ17" s="178"/>
      <c r="MRA17" s="178"/>
      <c r="MRB17" s="178"/>
      <c r="MRC17" s="178"/>
      <c r="MRD17" s="178"/>
      <c r="MRE17" s="178"/>
      <c r="MRF17" s="178"/>
      <c r="MRG17" s="178"/>
      <c r="MRH17" s="178"/>
      <c r="MRI17" s="178"/>
      <c r="MRJ17" s="178"/>
      <c r="MRK17" s="178"/>
      <c r="MRL17" s="178"/>
      <c r="MRM17" s="178"/>
      <c r="MRN17" s="178"/>
      <c r="MRO17" s="178"/>
      <c r="MRP17" s="178"/>
      <c r="MRQ17" s="178"/>
      <c r="MRR17" s="178"/>
      <c r="MRS17" s="178"/>
      <c r="MRT17" s="178"/>
      <c r="MRU17" s="178"/>
      <c r="MRV17" s="178"/>
      <c r="MRW17" s="178"/>
      <c r="MRX17" s="178"/>
      <c r="MRY17" s="178"/>
      <c r="MRZ17" s="178"/>
      <c r="MSA17" s="178"/>
      <c r="MSB17" s="178"/>
      <c r="MSC17" s="178"/>
      <c r="MSD17" s="178"/>
      <c r="MSE17" s="178"/>
      <c r="MSF17" s="178"/>
      <c r="MSG17" s="178"/>
      <c r="MSH17" s="178"/>
      <c r="MSI17" s="178"/>
      <c r="MSJ17" s="178"/>
      <c r="MSK17" s="178"/>
      <c r="MSL17" s="178"/>
      <c r="MSM17" s="178"/>
      <c r="MSN17" s="178"/>
      <c r="MSO17" s="178"/>
      <c r="MSP17" s="178"/>
      <c r="MSQ17" s="178"/>
      <c r="MSR17" s="178"/>
      <c r="MSS17" s="178"/>
      <c r="MST17" s="178"/>
      <c r="MSU17" s="178"/>
      <c r="MSV17" s="178"/>
      <c r="MSW17" s="178"/>
      <c r="MSX17" s="178"/>
      <c r="MSY17" s="178"/>
      <c r="MSZ17" s="178"/>
      <c r="MTA17" s="178"/>
      <c r="MTB17" s="178"/>
      <c r="MTC17" s="178"/>
      <c r="MTD17" s="178"/>
      <c r="MTE17" s="178"/>
      <c r="MTF17" s="178"/>
      <c r="MTG17" s="178"/>
      <c r="MTH17" s="178"/>
      <c r="MTI17" s="178"/>
      <c r="MTJ17" s="178"/>
      <c r="MTK17" s="178"/>
      <c r="MTL17" s="178"/>
      <c r="MTM17" s="178"/>
      <c r="MTN17" s="178"/>
      <c r="MTO17" s="178"/>
      <c r="MTP17" s="178"/>
      <c r="MTQ17" s="178"/>
      <c r="MTR17" s="178"/>
      <c r="MTS17" s="178"/>
      <c r="MTT17" s="178"/>
      <c r="MTU17" s="178"/>
      <c r="MTV17" s="178"/>
      <c r="MTW17" s="178"/>
      <c r="MTX17" s="178"/>
      <c r="MTY17" s="178"/>
      <c r="MTZ17" s="178"/>
      <c r="MUA17" s="178"/>
      <c r="MUB17" s="178"/>
      <c r="MUC17" s="178"/>
      <c r="MUD17" s="178"/>
      <c r="MUE17" s="178"/>
      <c r="MUF17" s="178"/>
      <c r="MUG17" s="178"/>
      <c r="MUH17" s="178"/>
      <c r="MUI17" s="178"/>
      <c r="MUJ17" s="178"/>
      <c r="MUK17" s="178"/>
      <c r="MUL17" s="178"/>
      <c r="MUM17" s="178"/>
      <c r="MUN17" s="178"/>
      <c r="MUO17" s="178"/>
      <c r="MUP17" s="178"/>
      <c r="MUQ17" s="178"/>
      <c r="MUR17" s="178"/>
      <c r="MUS17" s="178"/>
      <c r="MUT17" s="178"/>
      <c r="MUU17" s="178"/>
      <c r="MUV17" s="178"/>
      <c r="MUW17" s="178"/>
      <c r="MUX17" s="178"/>
      <c r="MUY17" s="178"/>
      <c r="MUZ17" s="178"/>
      <c r="MVA17" s="178"/>
      <c r="MVB17" s="178"/>
      <c r="MVC17" s="178"/>
      <c r="MVD17" s="178"/>
      <c r="MVE17" s="178"/>
      <c r="MVF17" s="178"/>
      <c r="MVG17" s="178"/>
      <c r="MVH17" s="178"/>
      <c r="MVI17" s="178"/>
      <c r="MVJ17" s="178"/>
      <c r="MVK17" s="178"/>
      <c r="MVL17" s="178"/>
      <c r="MVM17" s="178"/>
      <c r="MVN17" s="178"/>
      <c r="MVO17" s="178"/>
      <c r="MVP17" s="178"/>
      <c r="MVQ17" s="178"/>
      <c r="MVR17" s="178"/>
      <c r="MVS17" s="178"/>
      <c r="MVT17" s="178"/>
      <c r="MVU17" s="178"/>
      <c r="MVV17" s="178"/>
      <c r="MVW17" s="178"/>
      <c r="MVX17" s="178"/>
      <c r="MVY17" s="178"/>
      <c r="MVZ17" s="178"/>
      <c r="MWA17" s="178"/>
      <c r="MWB17" s="178"/>
      <c r="MWC17" s="178"/>
      <c r="MWD17" s="178"/>
      <c r="MWE17" s="178"/>
      <c r="MWF17" s="178"/>
      <c r="MWG17" s="178"/>
      <c r="MWH17" s="178"/>
      <c r="MWI17" s="178"/>
      <c r="MWJ17" s="178"/>
      <c r="MWK17" s="178"/>
      <c r="MWL17" s="178"/>
      <c r="MWM17" s="178"/>
      <c r="MWN17" s="178"/>
      <c r="MWO17" s="178"/>
      <c r="MWP17" s="178"/>
      <c r="MWQ17" s="178"/>
      <c r="MWR17" s="178"/>
      <c r="MWS17" s="178"/>
      <c r="MWT17" s="178"/>
      <c r="MWU17" s="178"/>
      <c r="MWV17" s="178"/>
      <c r="MWW17" s="178"/>
      <c r="MWX17" s="178"/>
      <c r="MWY17" s="178"/>
      <c r="MWZ17" s="178"/>
      <c r="MXA17" s="178"/>
      <c r="MXB17" s="178"/>
      <c r="MXC17" s="178"/>
      <c r="MXD17" s="178"/>
      <c r="MXE17" s="178"/>
      <c r="MXF17" s="178"/>
      <c r="MXG17" s="178"/>
      <c r="MXH17" s="178"/>
      <c r="MXI17" s="178"/>
      <c r="MXJ17" s="178"/>
      <c r="MXK17" s="178"/>
      <c r="MXL17" s="178"/>
      <c r="MXM17" s="178"/>
      <c r="MXN17" s="178"/>
      <c r="MXO17" s="178"/>
      <c r="MXP17" s="178"/>
      <c r="MXQ17" s="178"/>
      <c r="MXR17" s="178"/>
      <c r="MXS17" s="178"/>
      <c r="MXT17" s="178"/>
      <c r="MXU17" s="178"/>
      <c r="MXV17" s="178"/>
      <c r="MXW17" s="178"/>
      <c r="MXX17" s="178"/>
      <c r="MXY17" s="178"/>
      <c r="MXZ17" s="178"/>
      <c r="MYA17" s="178"/>
      <c r="MYB17" s="178"/>
      <c r="MYC17" s="178"/>
      <c r="MYD17" s="178"/>
      <c r="MYE17" s="178"/>
      <c r="MYF17" s="178"/>
      <c r="MYG17" s="178"/>
      <c r="MYH17" s="178"/>
      <c r="MYI17" s="178"/>
      <c r="MYJ17" s="178"/>
      <c r="MYK17" s="178"/>
      <c r="MYL17" s="178"/>
      <c r="MYM17" s="178"/>
      <c r="MYN17" s="178"/>
      <c r="MYO17" s="178"/>
      <c r="MYP17" s="178"/>
      <c r="MYQ17" s="178"/>
      <c r="MYR17" s="178"/>
      <c r="MYS17" s="178"/>
      <c r="MYT17" s="178"/>
      <c r="MYU17" s="178"/>
      <c r="MYV17" s="178"/>
      <c r="MYW17" s="178"/>
      <c r="MYX17" s="178"/>
      <c r="MYY17" s="178"/>
      <c r="MYZ17" s="178"/>
      <c r="MZA17" s="178"/>
      <c r="MZB17" s="178"/>
      <c r="MZC17" s="178"/>
      <c r="MZD17" s="178"/>
      <c r="MZE17" s="178"/>
      <c r="MZF17" s="178"/>
      <c r="MZG17" s="178"/>
      <c r="MZH17" s="178"/>
      <c r="MZI17" s="178"/>
      <c r="MZJ17" s="178"/>
      <c r="MZK17" s="178"/>
      <c r="MZL17" s="178"/>
      <c r="MZM17" s="178"/>
      <c r="MZN17" s="178"/>
      <c r="MZO17" s="178"/>
      <c r="MZP17" s="178"/>
      <c r="MZQ17" s="178"/>
      <c r="MZR17" s="178"/>
      <c r="MZS17" s="178"/>
      <c r="MZT17" s="178"/>
      <c r="MZU17" s="178"/>
      <c r="MZV17" s="178"/>
      <c r="MZW17" s="178"/>
      <c r="MZX17" s="178"/>
      <c r="MZY17" s="178"/>
      <c r="MZZ17" s="178"/>
      <c r="NAA17" s="178"/>
      <c r="NAB17" s="178"/>
      <c r="NAC17" s="178"/>
      <c r="NAD17" s="178"/>
      <c r="NAE17" s="178"/>
      <c r="NAF17" s="178"/>
      <c r="NAG17" s="178"/>
      <c r="NAH17" s="178"/>
      <c r="NAI17" s="178"/>
      <c r="NAJ17" s="178"/>
      <c r="NAK17" s="178"/>
      <c r="NAL17" s="178"/>
      <c r="NAM17" s="178"/>
      <c r="NAN17" s="178"/>
      <c r="NAO17" s="178"/>
      <c r="NAP17" s="178"/>
      <c r="NAQ17" s="178"/>
      <c r="NAR17" s="178"/>
      <c r="NAS17" s="178"/>
      <c r="NAT17" s="178"/>
      <c r="NAU17" s="178"/>
      <c r="NAV17" s="178"/>
      <c r="NAW17" s="178"/>
      <c r="NAX17" s="178"/>
      <c r="NAY17" s="178"/>
      <c r="NAZ17" s="178"/>
      <c r="NBA17" s="178"/>
      <c r="NBB17" s="178"/>
      <c r="NBC17" s="178"/>
      <c r="NBD17" s="178"/>
      <c r="NBE17" s="178"/>
      <c r="NBF17" s="178"/>
      <c r="NBG17" s="178"/>
      <c r="NBH17" s="178"/>
      <c r="NBI17" s="178"/>
      <c r="NBJ17" s="178"/>
      <c r="NBK17" s="178"/>
      <c r="NBL17" s="178"/>
      <c r="NBM17" s="178"/>
      <c r="NBN17" s="178"/>
      <c r="NBO17" s="178"/>
      <c r="NBP17" s="178"/>
      <c r="NBQ17" s="178"/>
      <c r="NBR17" s="178"/>
      <c r="NBS17" s="178"/>
      <c r="NBT17" s="178"/>
      <c r="NBU17" s="178"/>
      <c r="NBV17" s="178"/>
      <c r="NBW17" s="178"/>
      <c r="NBX17" s="178"/>
      <c r="NBY17" s="178"/>
      <c r="NBZ17" s="178"/>
      <c r="NCA17" s="178"/>
      <c r="NCB17" s="178"/>
      <c r="NCC17" s="178"/>
      <c r="NCD17" s="178"/>
      <c r="NCE17" s="178"/>
      <c r="NCF17" s="178"/>
      <c r="NCG17" s="178"/>
      <c r="NCH17" s="178"/>
      <c r="NCI17" s="178"/>
      <c r="NCJ17" s="178"/>
      <c r="NCK17" s="178"/>
      <c r="NCL17" s="178"/>
      <c r="NCM17" s="178"/>
      <c r="NCN17" s="178"/>
      <c r="NCO17" s="178"/>
      <c r="NCP17" s="178"/>
      <c r="NCQ17" s="178"/>
      <c r="NCR17" s="178"/>
      <c r="NCS17" s="178"/>
      <c r="NCT17" s="178"/>
      <c r="NCU17" s="178"/>
      <c r="NCV17" s="178"/>
      <c r="NCW17" s="178"/>
      <c r="NCX17" s="178"/>
      <c r="NCY17" s="178"/>
      <c r="NCZ17" s="178"/>
      <c r="NDA17" s="178"/>
      <c r="NDB17" s="178"/>
      <c r="NDC17" s="178"/>
      <c r="NDD17" s="178"/>
      <c r="NDE17" s="178"/>
      <c r="NDF17" s="178"/>
      <c r="NDG17" s="178"/>
      <c r="NDH17" s="178"/>
      <c r="NDI17" s="178"/>
      <c r="NDJ17" s="178"/>
      <c r="NDK17" s="178"/>
      <c r="NDL17" s="178"/>
      <c r="NDM17" s="178"/>
      <c r="NDN17" s="178"/>
      <c r="NDO17" s="178"/>
      <c r="NDP17" s="178"/>
      <c r="NDQ17" s="178"/>
      <c r="NDR17" s="178"/>
      <c r="NDS17" s="178"/>
      <c r="NDT17" s="178"/>
      <c r="NDU17" s="178"/>
      <c r="NDV17" s="178"/>
      <c r="NDW17" s="178"/>
      <c r="NDX17" s="178"/>
      <c r="NDY17" s="178"/>
      <c r="NDZ17" s="178"/>
      <c r="NEA17" s="178"/>
      <c r="NEB17" s="178"/>
      <c r="NEC17" s="178"/>
      <c r="NED17" s="178"/>
      <c r="NEE17" s="178"/>
      <c r="NEF17" s="178"/>
      <c r="NEG17" s="178"/>
      <c r="NEH17" s="178"/>
      <c r="NEI17" s="178"/>
      <c r="NEJ17" s="178"/>
      <c r="NEK17" s="178"/>
      <c r="NEL17" s="178"/>
      <c r="NEM17" s="178"/>
      <c r="NEN17" s="178"/>
      <c r="NEO17" s="178"/>
      <c r="NEP17" s="178"/>
      <c r="NEQ17" s="178"/>
      <c r="NER17" s="178"/>
      <c r="NES17" s="178"/>
      <c r="NET17" s="178"/>
      <c r="NEU17" s="178"/>
      <c r="NEV17" s="178"/>
      <c r="NEW17" s="178"/>
      <c r="NEX17" s="178"/>
      <c r="NEY17" s="178"/>
      <c r="NEZ17" s="178"/>
      <c r="NFA17" s="178"/>
      <c r="NFB17" s="178"/>
      <c r="NFC17" s="178"/>
      <c r="NFD17" s="178"/>
      <c r="NFE17" s="178"/>
      <c r="NFF17" s="178"/>
      <c r="NFG17" s="178"/>
      <c r="NFH17" s="178"/>
      <c r="NFI17" s="178"/>
      <c r="NFJ17" s="178"/>
      <c r="NFK17" s="178"/>
      <c r="NFL17" s="178"/>
      <c r="NFM17" s="178"/>
      <c r="NFN17" s="178"/>
      <c r="NFO17" s="178"/>
      <c r="NFP17" s="178"/>
      <c r="NFQ17" s="178"/>
      <c r="NFR17" s="178"/>
      <c r="NFS17" s="178"/>
      <c r="NFT17" s="178"/>
      <c r="NFU17" s="178"/>
      <c r="NFV17" s="178"/>
      <c r="NFW17" s="178"/>
      <c r="NFX17" s="178"/>
      <c r="NFY17" s="178"/>
      <c r="NFZ17" s="178"/>
      <c r="NGA17" s="178"/>
      <c r="NGB17" s="178"/>
      <c r="NGC17" s="178"/>
      <c r="NGD17" s="178"/>
      <c r="NGE17" s="178"/>
      <c r="NGF17" s="178"/>
      <c r="NGG17" s="178"/>
      <c r="NGH17" s="178"/>
      <c r="NGI17" s="178"/>
      <c r="NGJ17" s="178"/>
      <c r="NGK17" s="178"/>
      <c r="NGL17" s="178"/>
      <c r="NGM17" s="178"/>
      <c r="NGN17" s="178"/>
      <c r="NGO17" s="178"/>
      <c r="NGP17" s="178"/>
      <c r="NGQ17" s="178"/>
      <c r="NGR17" s="178"/>
      <c r="NGS17" s="178"/>
      <c r="NGT17" s="178"/>
      <c r="NGU17" s="178"/>
      <c r="NGV17" s="178"/>
      <c r="NGW17" s="178"/>
      <c r="NGX17" s="178"/>
      <c r="NGY17" s="178"/>
      <c r="NGZ17" s="178"/>
      <c r="NHA17" s="178"/>
      <c r="NHB17" s="178"/>
      <c r="NHC17" s="178"/>
      <c r="NHD17" s="178"/>
      <c r="NHE17" s="178"/>
      <c r="NHF17" s="178"/>
      <c r="NHG17" s="178"/>
      <c r="NHH17" s="178"/>
      <c r="NHI17" s="178"/>
      <c r="NHJ17" s="178"/>
      <c r="NHK17" s="178"/>
      <c r="NHL17" s="178"/>
      <c r="NHM17" s="178"/>
      <c r="NHN17" s="178"/>
      <c r="NHO17" s="178"/>
      <c r="NHP17" s="178"/>
      <c r="NHQ17" s="178"/>
      <c r="NHR17" s="178"/>
      <c r="NHS17" s="178"/>
      <c r="NHT17" s="178"/>
      <c r="NHU17" s="178"/>
      <c r="NHV17" s="178"/>
      <c r="NHW17" s="178"/>
      <c r="NHX17" s="178"/>
      <c r="NHY17" s="178"/>
      <c r="NHZ17" s="178"/>
      <c r="NIA17" s="178"/>
      <c r="NIB17" s="178"/>
      <c r="NIC17" s="178"/>
      <c r="NID17" s="178"/>
      <c r="NIE17" s="178"/>
      <c r="NIF17" s="178"/>
      <c r="NIG17" s="178"/>
      <c r="NIH17" s="178"/>
      <c r="NII17" s="178"/>
      <c r="NIJ17" s="178"/>
      <c r="NIK17" s="178"/>
      <c r="NIL17" s="178"/>
      <c r="NIM17" s="178"/>
      <c r="NIN17" s="178"/>
      <c r="NIO17" s="178"/>
      <c r="NIP17" s="178"/>
      <c r="NIQ17" s="178"/>
      <c r="NIR17" s="178"/>
      <c r="NIS17" s="178"/>
      <c r="NIT17" s="178"/>
      <c r="NIU17" s="178"/>
      <c r="NIV17" s="178"/>
      <c r="NIW17" s="178"/>
      <c r="NIX17" s="178"/>
      <c r="NIY17" s="178"/>
      <c r="NIZ17" s="178"/>
      <c r="NJA17" s="178"/>
      <c r="NJB17" s="178"/>
      <c r="NJC17" s="178"/>
      <c r="NJD17" s="178"/>
      <c r="NJE17" s="178"/>
      <c r="NJF17" s="178"/>
      <c r="NJG17" s="178"/>
      <c r="NJH17" s="178"/>
      <c r="NJI17" s="178"/>
      <c r="NJJ17" s="178"/>
      <c r="NJK17" s="178"/>
      <c r="NJL17" s="178"/>
      <c r="NJM17" s="178"/>
      <c r="NJN17" s="178"/>
      <c r="NJO17" s="178"/>
      <c r="NJP17" s="178"/>
      <c r="NJQ17" s="178"/>
      <c r="NJR17" s="178"/>
      <c r="NJS17" s="178"/>
      <c r="NJT17" s="178"/>
      <c r="NJU17" s="178"/>
      <c r="NJV17" s="178"/>
      <c r="NJW17" s="178"/>
      <c r="NJX17" s="178"/>
      <c r="NJY17" s="178"/>
      <c r="NJZ17" s="178"/>
      <c r="NKA17" s="178"/>
      <c r="NKB17" s="178"/>
      <c r="NKC17" s="178"/>
      <c r="NKD17" s="178"/>
      <c r="NKE17" s="178"/>
      <c r="NKF17" s="178"/>
      <c r="NKG17" s="178"/>
      <c r="NKH17" s="178"/>
      <c r="NKI17" s="178"/>
      <c r="NKJ17" s="178"/>
      <c r="NKK17" s="178"/>
      <c r="NKL17" s="178"/>
      <c r="NKM17" s="178"/>
      <c r="NKN17" s="178"/>
      <c r="NKO17" s="178"/>
      <c r="NKP17" s="178"/>
      <c r="NKQ17" s="178"/>
      <c r="NKR17" s="178"/>
      <c r="NKS17" s="178"/>
      <c r="NKT17" s="178"/>
      <c r="NKU17" s="178"/>
      <c r="NKV17" s="178"/>
      <c r="NKW17" s="178"/>
      <c r="NKX17" s="178"/>
      <c r="NKY17" s="178"/>
      <c r="NKZ17" s="178"/>
      <c r="NLA17" s="178"/>
      <c r="NLB17" s="178"/>
      <c r="NLC17" s="178"/>
      <c r="NLD17" s="178"/>
      <c r="NLE17" s="178"/>
      <c r="NLF17" s="178"/>
      <c r="NLG17" s="178"/>
      <c r="NLH17" s="178"/>
      <c r="NLI17" s="178"/>
      <c r="NLJ17" s="178"/>
      <c r="NLK17" s="178"/>
      <c r="NLL17" s="178"/>
      <c r="NLM17" s="178"/>
      <c r="NLN17" s="178"/>
      <c r="NLO17" s="178"/>
      <c r="NLP17" s="178"/>
      <c r="NLQ17" s="178"/>
      <c r="NLR17" s="178"/>
      <c r="NLS17" s="178"/>
      <c r="NLT17" s="178"/>
      <c r="NLU17" s="178"/>
      <c r="NLV17" s="178"/>
      <c r="NLW17" s="178"/>
      <c r="NLX17" s="178"/>
      <c r="NLY17" s="178"/>
      <c r="NLZ17" s="178"/>
      <c r="NMA17" s="178"/>
      <c r="NMB17" s="178"/>
      <c r="NMC17" s="178"/>
      <c r="NMD17" s="178"/>
      <c r="NME17" s="178"/>
      <c r="NMF17" s="178"/>
      <c r="NMG17" s="178"/>
      <c r="NMH17" s="178"/>
      <c r="NMI17" s="178"/>
      <c r="NMJ17" s="178"/>
      <c r="NMK17" s="178"/>
      <c r="NML17" s="178"/>
      <c r="NMM17" s="178"/>
      <c r="NMN17" s="178"/>
      <c r="NMO17" s="178"/>
      <c r="NMP17" s="178"/>
      <c r="NMQ17" s="178"/>
      <c r="NMR17" s="178"/>
      <c r="NMS17" s="178"/>
      <c r="NMT17" s="178"/>
      <c r="NMU17" s="178"/>
      <c r="NMV17" s="178"/>
      <c r="NMW17" s="178"/>
      <c r="NMX17" s="178"/>
      <c r="NMY17" s="178"/>
      <c r="NMZ17" s="178"/>
      <c r="NNA17" s="178"/>
      <c r="NNB17" s="178"/>
      <c r="NNC17" s="178"/>
      <c r="NND17" s="178"/>
      <c r="NNE17" s="178"/>
      <c r="NNF17" s="178"/>
      <c r="NNG17" s="178"/>
      <c r="NNH17" s="178"/>
      <c r="NNI17" s="178"/>
      <c r="NNJ17" s="178"/>
      <c r="NNK17" s="178"/>
      <c r="NNL17" s="178"/>
      <c r="NNM17" s="178"/>
      <c r="NNN17" s="178"/>
      <c r="NNO17" s="178"/>
      <c r="NNP17" s="178"/>
      <c r="NNQ17" s="178"/>
      <c r="NNR17" s="178"/>
      <c r="NNS17" s="178"/>
      <c r="NNT17" s="178"/>
      <c r="NNU17" s="178"/>
      <c r="NNV17" s="178"/>
      <c r="NNW17" s="178"/>
      <c r="NNX17" s="178"/>
      <c r="NNY17" s="178"/>
      <c r="NNZ17" s="178"/>
      <c r="NOA17" s="178"/>
      <c r="NOB17" s="178"/>
      <c r="NOC17" s="178"/>
      <c r="NOD17" s="178"/>
      <c r="NOE17" s="178"/>
      <c r="NOF17" s="178"/>
      <c r="NOG17" s="178"/>
      <c r="NOH17" s="178"/>
      <c r="NOI17" s="178"/>
      <c r="NOJ17" s="178"/>
      <c r="NOK17" s="178"/>
      <c r="NOL17" s="178"/>
      <c r="NOM17" s="178"/>
      <c r="NON17" s="178"/>
      <c r="NOO17" s="178"/>
      <c r="NOP17" s="178"/>
      <c r="NOQ17" s="178"/>
      <c r="NOR17" s="178"/>
      <c r="NOS17" s="178"/>
      <c r="NOT17" s="178"/>
      <c r="NOU17" s="178"/>
      <c r="NOV17" s="178"/>
      <c r="NOW17" s="178"/>
      <c r="NOX17" s="178"/>
      <c r="NOY17" s="178"/>
      <c r="NOZ17" s="178"/>
      <c r="NPA17" s="178"/>
      <c r="NPB17" s="178"/>
      <c r="NPC17" s="178"/>
      <c r="NPD17" s="178"/>
      <c r="NPE17" s="178"/>
      <c r="NPF17" s="178"/>
      <c r="NPG17" s="178"/>
      <c r="NPH17" s="178"/>
      <c r="NPI17" s="178"/>
      <c r="NPJ17" s="178"/>
      <c r="NPK17" s="178"/>
      <c r="NPL17" s="178"/>
      <c r="NPM17" s="178"/>
      <c r="NPN17" s="178"/>
      <c r="NPO17" s="178"/>
      <c r="NPP17" s="178"/>
      <c r="NPQ17" s="178"/>
      <c r="NPR17" s="178"/>
      <c r="NPS17" s="178"/>
      <c r="NPT17" s="178"/>
      <c r="NPU17" s="178"/>
      <c r="NPV17" s="178"/>
      <c r="NPW17" s="178"/>
      <c r="NPX17" s="178"/>
      <c r="NPY17" s="178"/>
      <c r="NPZ17" s="178"/>
      <c r="NQA17" s="178"/>
      <c r="NQB17" s="178"/>
      <c r="NQC17" s="178"/>
      <c r="NQD17" s="178"/>
      <c r="NQE17" s="178"/>
      <c r="NQF17" s="178"/>
      <c r="NQG17" s="178"/>
      <c r="NQH17" s="178"/>
      <c r="NQI17" s="178"/>
      <c r="NQJ17" s="178"/>
      <c r="NQK17" s="178"/>
      <c r="NQL17" s="178"/>
      <c r="NQM17" s="178"/>
      <c r="NQN17" s="178"/>
      <c r="NQO17" s="178"/>
      <c r="NQP17" s="178"/>
      <c r="NQQ17" s="178"/>
      <c r="NQR17" s="178"/>
      <c r="NQS17" s="178"/>
      <c r="NQT17" s="178"/>
      <c r="NQU17" s="178"/>
      <c r="NQV17" s="178"/>
      <c r="NQW17" s="178"/>
      <c r="NQX17" s="178"/>
      <c r="NQY17" s="178"/>
      <c r="NQZ17" s="178"/>
      <c r="NRA17" s="178"/>
      <c r="NRB17" s="178"/>
      <c r="NRC17" s="178"/>
      <c r="NRD17" s="178"/>
      <c r="NRE17" s="178"/>
      <c r="NRF17" s="178"/>
      <c r="NRG17" s="178"/>
      <c r="NRH17" s="178"/>
      <c r="NRI17" s="178"/>
      <c r="NRJ17" s="178"/>
      <c r="NRK17" s="178"/>
      <c r="NRL17" s="178"/>
      <c r="NRM17" s="178"/>
      <c r="NRN17" s="178"/>
      <c r="NRO17" s="178"/>
      <c r="NRP17" s="178"/>
      <c r="NRQ17" s="178"/>
      <c r="NRR17" s="178"/>
      <c r="NRS17" s="178"/>
      <c r="NRT17" s="178"/>
      <c r="NRU17" s="178"/>
      <c r="NRV17" s="178"/>
      <c r="NRW17" s="178"/>
      <c r="NRX17" s="178"/>
      <c r="NRY17" s="178"/>
      <c r="NRZ17" s="178"/>
      <c r="NSA17" s="178"/>
      <c r="NSB17" s="178"/>
      <c r="NSC17" s="178"/>
      <c r="NSD17" s="178"/>
      <c r="NSE17" s="178"/>
      <c r="NSF17" s="178"/>
      <c r="NSG17" s="178"/>
      <c r="NSH17" s="178"/>
      <c r="NSI17" s="178"/>
      <c r="NSJ17" s="178"/>
      <c r="NSK17" s="178"/>
      <c r="NSL17" s="178"/>
      <c r="NSM17" s="178"/>
      <c r="NSN17" s="178"/>
      <c r="NSO17" s="178"/>
      <c r="NSP17" s="178"/>
      <c r="NSQ17" s="178"/>
      <c r="NSR17" s="178"/>
      <c r="NSS17" s="178"/>
      <c r="NST17" s="178"/>
      <c r="NSU17" s="178"/>
      <c r="NSV17" s="178"/>
      <c r="NSW17" s="178"/>
      <c r="NSX17" s="178"/>
      <c r="NSY17" s="178"/>
      <c r="NSZ17" s="178"/>
      <c r="NTA17" s="178"/>
      <c r="NTB17" s="178"/>
      <c r="NTC17" s="178"/>
      <c r="NTD17" s="178"/>
      <c r="NTE17" s="178"/>
      <c r="NTF17" s="178"/>
      <c r="NTG17" s="178"/>
      <c r="NTH17" s="178"/>
      <c r="NTI17" s="178"/>
      <c r="NTJ17" s="178"/>
      <c r="NTK17" s="178"/>
      <c r="NTL17" s="178"/>
      <c r="NTM17" s="178"/>
      <c r="NTN17" s="178"/>
      <c r="NTO17" s="178"/>
      <c r="NTP17" s="178"/>
      <c r="NTQ17" s="178"/>
      <c r="NTR17" s="178"/>
      <c r="NTS17" s="178"/>
      <c r="NTT17" s="178"/>
      <c r="NTU17" s="178"/>
      <c r="NTV17" s="178"/>
      <c r="NTW17" s="178"/>
      <c r="NTX17" s="178"/>
      <c r="NTY17" s="178"/>
      <c r="NTZ17" s="178"/>
      <c r="NUA17" s="178"/>
      <c r="NUB17" s="178"/>
      <c r="NUC17" s="178"/>
      <c r="NUD17" s="178"/>
      <c r="NUE17" s="178"/>
      <c r="NUF17" s="178"/>
      <c r="NUG17" s="178"/>
      <c r="NUH17" s="178"/>
      <c r="NUI17" s="178"/>
      <c r="NUJ17" s="178"/>
      <c r="NUK17" s="178"/>
      <c r="NUL17" s="178"/>
      <c r="NUM17" s="178"/>
      <c r="NUN17" s="178"/>
      <c r="NUO17" s="178"/>
      <c r="NUP17" s="178"/>
      <c r="NUQ17" s="178"/>
      <c r="NUR17" s="178"/>
      <c r="NUS17" s="178"/>
      <c r="NUT17" s="178"/>
      <c r="NUU17" s="178"/>
      <c r="NUV17" s="178"/>
      <c r="NUW17" s="178"/>
      <c r="NUX17" s="178"/>
      <c r="NUY17" s="178"/>
      <c r="NUZ17" s="178"/>
      <c r="NVA17" s="178"/>
      <c r="NVB17" s="178"/>
      <c r="NVC17" s="178"/>
      <c r="NVD17" s="178"/>
      <c r="NVE17" s="178"/>
      <c r="NVF17" s="178"/>
      <c r="NVG17" s="178"/>
      <c r="NVH17" s="178"/>
      <c r="NVI17" s="178"/>
      <c r="NVJ17" s="178"/>
      <c r="NVK17" s="178"/>
      <c r="NVL17" s="178"/>
      <c r="NVM17" s="178"/>
      <c r="NVN17" s="178"/>
      <c r="NVO17" s="178"/>
      <c r="NVP17" s="178"/>
      <c r="NVQ17" s="178"/>
      <c r="NVR17" s="178"/>
      <c r="NVS17" s="178"/>
      <c r="NVT17" s="178"/>
      <c r="NVU17" s="178"/>
      <c r="NVV17" s="178"/>
      <c r="NVW17" s="178"/>
      <c r="NVX17" s="178"/>
      <c r="NVY17" s="178"/>
      <c r="NVZ17" s="178"/>
      <c r="NWA17" s="178"/>
      <c r="NWB17" s="178"/>
      <c r="NWC17" s="178"/>
      <c r="NWD17" s="178"/>
      <c r="NWE17" s="178"/>
      <c r="NWF17" s="178"/>
      <c r="NWG17" s="178"/>
      <c r="NWH17" s="178"/>
      <c r="NWI17" s="178"/>
      <c r="NWJ17" s="178"/>
      <c r="NWK17" s="178"/>
      <c r="NWL17" s="178"/>
      <c r="NWM17" s="178"/>
      <c r="NWN17" s="178"/>
      <c r="NWO17" s="178"/>
      <c r="NWP17" s="178"/>
      <c r="NWQ17" s="178"/>
      <c r="NWR17" s="178"/>
      <c r="NWS17" s="178"/>
      <c r="NWT17" s="178"/>
      <c r="NWU17" s="178"/>
      <c r="NWV17" s="178"/>
      <c r="NWW17" s="178"/>
      <c r="NWX17" s="178"/>
      <c r="NWY17" s="178"/>
      <c r="NWZ17" s="178"/>
      <c r="NXA17" s="178"/>
      <c r="NXB17" s="178"/>
      <c r="NXC17" s="178"/>
      <c r="NXD17" s="178"/>
      <c r="NXE17" s="178"/>
      <c r="NXF17" s="178"/>
      <c r="NXG17" s="178"/>
      <c r="NXH17" s="178"/>
      <c r="NXI17" s="178"/>
      <c r="NXJ17" s="178"/>
      <c r="NXK17" s="178"/>
      <c r="NXL17" s="178"/>
      <c r="NXM17" s="178"/>
      <c r="NXN17" s="178"/>
      <c r="NXO17" s="178"/>
      <c r="NXP17" s="178"/>
      <c r="NXQ17" s="178"/>
      <c r="NXR17" s="178"/>
      <c r="NXS17" s="178"/>
      <c r="NXT17" s="178"/>
      <c r="NXU17" s="178"/>
      <c r="NXV17" s="178"/>
      <c r="NXW17" s="178"/>
      <c r="NXX17" s="178"/>
      <c r="NXY17" s="178"/>
      <c r="NXZ17" s="178"/>
      <c r="NYA17" s="178"/>
      <c r="NYB17" s="178"/>
      <c r="NYC17" s="178"/>
      <c r="NYD17" s="178"/>
      <c r="NYE17" s="178"/>
      <c r="NYF17" s="178"/>
      <c r="NYG17" s="178"/>
      <c r="NYH17" s="178"/>
      <c r="NYI17" s="178"/>
      <c r="NYJ17" s="178"/>
      <c r="NYK17" s="178"/>
      <c r="NYL17" s="178"/>
      <c r="NYM17" s="178"/>
      <c r="NYN17" s="178"/>
      <c r="NYO17" s="178"/>
      <c r="NYP17" s="178"/>
      <c r="NYQ17" s="178"/>
      <c r="NYR17" s="178"/>
      <c r="NYS17" s="178"/>
      <c r="NYT17" s="178"/>
      <c r="NYU17" s="178"/>
      <c r="NYV17" s="178"/>
      <c r="NYW17" s="178"/>
      <c r="NYX17" s="178"/>
      <c r="NYY17" s="178"/>
      <c r="NYZ17" s="178"/>
      <c r="NZA17" s="178"/>
      <c r="NZB17" s="178"/>
      <c r="NZC17" s="178"/>
      <c r="NZD17" s="178"/>
      <c r="NZE17" s="178"/>
      <c r="NZF17" s="178"/>
      <c r="NZG17" s="178"/>
      <c r="NZH17" s="178"/>
      <c r="NZI17" s="178"/>
      <c r="NZJ17" s="178"/>
      <c r="NZK17" s="178"/>
      <c r="NZL17" s="178"/>
      <c r="NZM17" s="178"/>
      <c r="NZN17" s="178"/>
      <c r="NZO17" s="178"/>
      <c r="NZP17" s="178"/>
      <c r="NZQ17" s="178"/>
      <c r="NZR17" s="178"/>
      <c r="NZS17" s="178"/>
      <c r="NZT17" s="178"/>
      <c r="NZU17" s="178"/>
      <c r="NZV17" s="178"/>
      <c r="NZW17" s="178"/>
      <c r="NZX17" s="178"/>
      <c r="NZY17" s="178"/>
      <c r="NZZ17" s="178"/>
      <c r="OAA17" s="178"/>
      <c r="OAB17" s="178"/>
      <c r="OAC17" s="178"/>
      <c r="OAD17" s="178"/>
      <c r="OAE17" s="178"/>
      <c r="OAF17" s="178"/>
      <c r="OAG17" s="178"/>
      <c r="OAH17" s="178"/>
      <c r="OAI17" s="178"/>
      <c r="OAJ17" s="178"/>
      <c r="OAK17" s="178"/>
      <c r="OAL17" s="178"/>
      <c r="OAM17" s="178"/>
      <c r="OAN17" s="178"/>
      <c r="OAO17" s="178"/>
      <c r="OAP17" s="178"/>
      <c r="OAQ17" s="178"/>
      <c r="OAR17" s="178"/>
      <c r="OAS17" s="178"/>
      <c r="OAT17" s="178"/>
      <c r="OAU17" s="178"/>
      <c r="OAV17" s="178"/>
      <c r="OAW17" s="178"/>
      <c r="OAX17" s="178"/>
      <c r="OAY17" s="178"/>
      <c r="OAZ17" s="178"/>
      <c r="OBA17" s="178"/>
      <c r="OBB17" s="178"/>
      <c r="OBC17" s="178"/>
      <c r="OBD17" s="178"/>
      <c r="OBE17" s="178"/>
      <c r="OBF17" s="178"/>
      <c r="OBG17" s="178"/>
      <c r="OBH17" s="178"/>
      <c r="OBI17" s="178"/>
      <c r="OBJ17" s="178"/>
      <c r="OBK17" s="178"/>
      <c r="OBL17" s="178"/>
      <c r="OBM17" s="178"/>
      <c r="OBN17" s="178"/>
      <c r="OBO17" s="178"/>
      <c r="OBP17" s="178"/>
      <c r="OBQ17" s="178"/>
      <c r="OBR17" s="178"/>
      <c r="OBS17" s="178"/>
      <c r="OBT17" s="178"/>
      <c r="OBU17" s="178"/>
      <c r="OBV17" s="178"/>
      <c r="OBW17" s="178"/>
      <c r="OBX17" s="178"/>
      <c r="OBY17" s="178"/>
      <c r="OBZ17" s="178"/>
      <c r="OCA17" s="178"/>
      <c r="OCB17" s="178"/>
      <c r="OCC17" s="178"/>
      <c r="OCD17" s="178"/>
      <c r="OCE17" s="178"/>
      <c r="OCF17" s="178"/>
      <c r="OCG17" s="178"/>
      <c r="OCH17" s="178"/>
      <c r="OCI17" s="178"/>
      <c r="OCJ17" s="178"/>
      <c r="OCK17" s="178"/>
      <c r="OCL17" s="178"/>
      <c r="OCM17" s="178"/>
      <c r="OCN17" s="178"/>
      <c r="OCO17" s="178"/>
      <c r="OCP17" s="178"/>
      <c r="OCQ17" s="178"/>
      <c r="OCR17" s="178"/>
      <c r="OCS17" s="178"/>
      <c r="OCT17" s="178"/>
      <c r="OCU17" s="178"/>
      <c r="OCV17" s="178"/>
      <c r="OCW17" s="178"/>
      <c r="OCX17" s="178"/>
      <c r="OCY17" s="178"/>
      <c r="OCZ17" s="178"/>
      <c r="ODA17" s="178"/>
      <c r="ODB17" s="178"/>
      <c r="ODC17" s="178"/>
      <c r="ODD17" s="178"/>
      <c r="ODE17" s="178"/>
      <c r="ODF17" s="178"/>
      <c r="ODG17" s="178"/>
      <c r="ODH17" s="178"/>
      <c r="ODI17" s="178"/>
      <c r="ODJ17" s="178"/>
      <c r="ODK17" s="178"/>
      <c r="ODL17" s="178"/>
      <c r="ODM17" s="178"/>
      <c r="ODN17" s="178"/>
      <c r="ODO17" s="178"/>
      <c r="ODP17" s="178"/>
      <c r="ODQ17" s="178"/>
      <c r="ODR17" s="178"/>
      <c r="ODS17" s="178"/>
      <c r="ODT17" s="178"/>
      <c r="ODU17" s="178"/>
      <c r="ODV17" s="178"/>
      <c r="ODW17" s="178"/>
      <c r="ODX17" s="178"/>
      <c r="ODY17" s="178"/>
      <c r="ODZ17" s="178"/>
      <c r="OEA17" s="178"/>
      <c r="OEB17" s="178"/>
      <c r="OEC17" s="178"/>
      <c r="OED17" s="178"/>
      <c r="OEE17" s="178"/>
      <c r="OEF17" s="178"/>
      <c r="OEG17" s="178"/>
      <c r="OEH17" s="178"/>
      <c r="OEI17" s="178"/>
      <c r="OEJ17" s="178"/>
      <c r="OEK17" s="178"/>
      <c r="OEL17" s="178"/>
      <c r="OEM17" s="178"/>
      <c r="OEN17" s="178"/>
      <c r="OEO17" s="178"/>
      <c r="OEP17" s="178"/>
      <c r="OEQ17" s="178"/>
      <c r="OER17" s="178"/>
      <c r="OES17" s="178"/>
      <c r="OET17" s="178"/>
      <c r="OEU17" s="178"/>
      <c r="OEV17" s="178"/>
      <c r="OEW17" s="178"/>
      <c r="OEX17" s="178"/>
      <c r="OEY17" s="178"/>
      <c r="OEZ17" s="178"/>
      <c r="OFA17" s="178"/>
      <c r="OFB17" s="178"/>
      <c r="OFC17" s="178"/>
      <c r="OFD17" s="178"/>
      <c r="OFE17" s="178"/>
      <c r="OFF17" s="178"/>
      <c r="OFG17" s="178"/>
      <c r="OFH17" s="178"/>
      <c r="OFI17" s="178"/>
      <c r="OFJ17" s="178"/>
      <c r="OFK17" s="178"/>
      <c r="OFL17" s="178"/>
      <c r="OFM17" s="178"/>
      <c r="OFN17" s="178"/>
      <c r="OFO17" s="178"/>
      <c r="OFP17" s="178"/>
      <c r="OFQ17" s="178"/>
      <c r="OFR17" s="178"/>
      <c r="OFS17" s="178"/>
      <c r="OFT17" s="178"/>
      <c r="OFU17" s="178"/>
      <c r="OFV17" s="178"/>
      <c r="OFW17" s="178"/>
      <c r="OFX17" s="178"/>
      <c r="OFY17" s="178"/>
      <c r="OFZ17" s="178"/>
      <c r="OGA17" s="178"/>
      <c r="OGB17" s="178"/>
      <c r="OGC17" s="178"/>
      <c r="OGD17" s="178"/>
      <c r="OGE17" s="178"/>
      <c r="OGF17" s="178"/>
      <c r="OGG17" s="178"/>
      <c r="OGH17" s="178"/>
      <c r="OGI17" s="178"/>
      <c r="OGJ17" s="178"/>
      <c r="OGK17" s="178"/>
      <c r="OGL17" s="178"/>
      <c r="OGM17" s="178"/>
      <c r="OGN17" s="178"/>
      <c r="OGO17" s="178"/>
      <c r="OGP17" s="178"/>
      <c r="OGQ17" s="178"/>
      <c r="OGR17" s="178"/>
      <c r="OGS17" s="178"/>
      <c r="OGT17" s="178"/>
      <c r="OGU17" s="178"/>
      <c r="OGV17" s="178"/>
      <c r="OGW17" s="178"/>
      <c r="OGX17" s="178"/>
      <c r="OGY17" s="178"/>
      <c r="OGZ17" s="178"/>
      <c r="OHA17" s="178"/>
      <c r="OHB17" s="178"/>
      <c r="OHC17" s="178"/>
      <c r="OHD17" s="178"/>
      <c r="OHE17" s="178"/>
      <c r="OHF17" s="178"/>
      <c r="OHG17" s="178"/>
      <c r="OHH17" s="178"/>
      <c r="OHI17" s="178"/>
      <c r="OHJ17" s="178"/>
      <c r="OHK17" s="178"/>
      <c r="OHL17" s="178"/>
      <c r="OHM17" s="178"/>
      <c r="OHN17" s="178"/>
      <c r="OHO17" s="178"/>
      <c r="OHP17" s="178"/>
      <c r="OHQ17" s="178"/>
      <c r="OHR17" s="178"/>
      <c r="OHS17" s="178"/>
      <c r="OHT17" s="178"/>
      <c r="OHU17" s="178"/>
      <c r="OHV17" s="178"/>
      <c r="OHW17" s="178"/>
      <c r="OHX17" s="178"/>
      <c r="OHY17" s="178"/>
      <c r="OHZ17" s="178"/>
      <c r="OIA17" s="178"/>
      <c r="OIB17" s="178"/>
      <c r="OIC17" s="178"/>
      <c r="OID17" s="178"/>
      <c r="OIE17" s="178"/>
      <c r="OIF17" s="178"/>
      <c r="OIG17" s="178"/>
      <c r="OIH17" s="178"/>
      <c r="OII17" s="178"/>
      <c r="OIJ17" s="178"/>
      <c r="OIK17" s="178"/>
      <c r="OIL17" s="178"/>
      <c r="OIM17" s="178"/>
      <c r="OIN17" s="178"/>
      <c r="OIO17" s="178"/>
      <c r="OIP17" s="178"/>
      <c r="OIQ17" s="178"/>
      <c r="OIR17" s="178"/>
      <c r="OIS17" s="178"/>
      <c r="OIT17" s="178"/>
      <c r="OIU17" s="178"/>
      <c r="OIV17" s="178"/>
      <c r="OIW17" s="178"/>
      <c r="OIX17" s="178"/>
      <c r="OIY17" s="178"/>
      <c r="OIZ17" s="178"/>
      <c r="OJA17" s="178"/>
      <c r="OJB17" s="178"/>
      <c r="OJC17" s="178"/>
      <c r="OJD17" s="178"/>
      <c r="OJE17" s="178"/>
      <c r="OJF17" s="178"/>
      <c r="OJG17" s="178"/>
      <c r="OJH17" s="178"/>
      <c r="OJI17" s="178"/>
      <c r="OJJ17" s="178"/>
      <c r="OJK17" s="178"/>
      <c r="OJL17" s="178"/>
      <c r="OJM17" s="178"/>
      <c r="OJN17" s="178"/>
      <c r="OJO17" s="178"/>
      <c r="OJP17" s="178"/>
      <c r="OJQ17" s="178"/>
      <c r="OJR17" s="178"/>
      <c r="OJS17" s="178"/>
      <c r="OJT17" s="178"/>
      <c r="OJU17" s="178"/>
      <c r="OJV17" s="178"/>
      <c r="OJW17" s="178"/>
      <c r="OJX17" s="178"/>
      <c r="OJY17" s="178"/>
      <c r="OJZ17" s="178"/>
      <c r="OKA17" s="178"/>
      <c r="OKB17" s="178"/>
      <c r="OKC17" s="178"/>
      <c r="OKD17" s="178"/>
      <c r="OKE17" s="178"/>
      <c r="OKF17" s="178"/>
      <c r="OKG17" s="178"/>
      <c r="OKH17" s="178"/>
      <c r="OKI17" s="178"/>
      <c r="OKJ17" s="178"/>
      <c r="OKK17" s="178"/>
      <c r="OKL17" s="178"/>
      <c r="OKM17" s="178"/>
      <c r="OKN17" s="178"/>
      <c r="OKO17" s="178"/>
      <c r="OKP17" s="178"/>
      <c r="OKQ17" s="178"/>
      <c r="OKR17" s="178"/>
      <c r="OKS17" s="178"/>
      <c r="OKT17" s="178"/>
      <c r="OKU17" s="178"/>
      <c r="OKV17" s="178"/>
      <c r="OKW17" s="178"/>
      <c r="OKX17" s="178"/>
      <c r="OKY17" s="178"/>
      <c r="OKZ17" s="178"/>
      <c r="OLA17" s="178"/>
      <c r="OLB17" s="178"/>
      <c r="OLC17" s="178"/>
      <c r="OLD17" s="178"/>
      <c r="OLE17" s="178"/>
      <c r="OLF17" s="178"/>
      <c r="OLG17" s="178"/>
      <c r="OLH17" s="178"/>
      <c r="OLI17" s="178"/>
      <c r="OLJ17" s="178"/>
      <c r="OLK17" s="178"/>
      <c r="OLL17" s="178"/>
      <c r="OLM17" s="178"/>
      <c r="OLN17" s="178"/>
      <c r="OLO17" s="178"/>
      <c r="OLP17" s="178"/>
      <c r="OLQ17" s="178"/>
      <c r="OLR17" s="178"/>
      <c r="OLS17" s="178"/>
      <c r="OLT17" s="178"/>
      <c r="OLU17" s="178"/>
      <c r="OLV17" s="178"/>
      <c r="OLW17" s="178"/>
      <c r="OLX17" s="178"/>
      <c r="OLY17" s="178"/>
      <c r="OLZ17" s="178"/>
      <c r="OMA17" s="178"/>
      <c r="OMB17" s="178"/>
      <c r="OMC17" s="178"/>
      <c r="OMD17" s="178"/>
      <c r="OME17" s="178"/>
      <c r="OMF17" s="178"/>
      <c r="OMG17" s="178"/>
      <c r="OMH17" s="178"/>
      <c r="OMI17" s="178"/>
      <c r="OMJ17" s="178"/>
      <c r="OMK17" s="178"/>
      <c r="OML17" s="178"/>
      <c r="OMM17" s="178"/>
      <c r="OMN17" s="178"/>
      <c r="OMO17" s="178"/>
      <c r="OMP17" s="178"/>
      <c r="OMQ17" s="178"/>
      <c r="OMR17" s="178"/>
      <c r="OMS17" s="178"/>
      <c r="OMT17" s="178"/>
      <c r="OMU17" s="178"/>
      <c r="OMV17" s="178"/>
      <c r="OMW17" s="178"/>
      <c r="OMX17" s="178"/>
      <c r="OMY17" s="178"/>
      <c r="OMZ17" s="178"/>
      <c r="ONA17" s="178"/>
      <c r="ONB17" s="178"/>
      <c r="ONC17" s="178"/>
      <c r="OND17" s="178"/>
      <c r="ONE17" s="178"/>
      <c r="ONF17" s="178"/>
      <c r="ONG17" s="178"/>
      <c r="ONH17" s="178"/>
      <c r="ONI17" s="178"/>
      <c r="ONJ17" s="178"/>
      <c r="ONK17" s="178"/>
      <c r="ONL17" s="178"/>
      <c r="ONM17" s="178"/>
      <c r="ONN17" s="178"/>
      <c r="ONO17" s="178"/>
      <c r="ONP17" s="178"/>
      <c r="ONQ17" s="178"/>
      <c r="ONR17" s="178"/>
      <c r="ONS17" s="178"/>
      <c r="ONT17" s="178"/>
      <c r="ONU17" s="178"/>
      <c r="ONV17" s="178"/>
      <c r="ONW17" s="178"/>
      <c r="ONX17" s="178"/>
      <c r="ONY17" s="178"/>
      <c r="ONZ17" s="178"/>
      <c r="OOA17" s="178"/>
      <c r="OOB17" s="178"/>
      <c r="OOC17" s="178"/>
      <c r="OOD17" s="178"/>
      <c r="OOE17" s="178"/>
      <c r="OOF17" s="178"/>
      <c r="OOG17" s="178"/>
      <c r="OOH17" s="178"/>
      <c r="OOI17" s="178"/>
      <c r="OOJ17" s="178"/>
      <c r="OOK17" s="178"/>
      <c r="OOL17" s="178"/>
      <c r="OOM17" s="178"/>
      <c r="OON17" s="178"/>
      <c r="OOO17" s="178"/>
      <c r="OOP17" s="178"/>
      <c r="OOQ17" s="178"/>
      <c r="OOR17" s="178"/>
      <c r="OOS17" s="178"/>
      <c r="OOT17" s="178"/>
      <c r="OOU17" s="178"/>
      <c r="OOV17" s="178"/>
      <c r="OOW17" s="178"/>
      <c r="OOX17" s="178"/>
      <c r="OOY17" s="178"/>
      <c r="OOZ17" s="178"/>
      <c r="OPA17" s="178"/>
      <c r="OPB17" s="178"/>
      <c r="OPC17" s="178"/>
      <c r="OPD17" s="178"/>
      <c r="OPE17" s="178"/>
      <c r="OPF17" s="178"/>
      <c r="OPG17" s="178"/>
      <c r="OPH17" s="178"/>
      <c r="OPI17" s="178"/>
      <c r="OPJ17" s="178"/>
      <c r="OPK17" s="178"/>
      <c r="OPL17" s="178"/>
      <c r="OPM17" s="178"/>
      <c r="OPN17" s="178"/>
      <c r="OPO17" s="178"/>
      <c r="OPP17" s="178"/>
      <c r="OPQ17" s="178"/>
      <c r="OPR17" s="178"/>
      <c r="OPS17" s="178"/>
      <c r="OPT17" s="178"/>
      <c r="OPU17" s="178"/>
      <c r="OPV17" s="178"/>
      <c r="OPW17" s="178"/>
      <c r="OPX17" s="178"/>
      <c r="OPY17" s="178"/>
      <c r="OPZ17" s="178"/>
      <c r="OQA17" s="178"/>
      <c r="OQB17" s="178"/>
      <c r="OQC17" s="178"/>
      <c r="OQD17" s="178"/>
      <c r="OQE17" s="178"/>
      <c r="OQF17" s="178"/>
      <c r="OQG17" s="178"/>
      <c r="OQH17" s="178"/>
      <c r="OQI17" s="178"/>
      <c r="OQJ17" s="178"/>
      <c r="OQK17" s="178"/>
      <c r="OQL17" s="178"/>
      <c r="OQM17" s="178"/>
      <c r="OQN17" s="178"/>
      <c r="OQO17" s="178"/>
      <c r="OQP17" s="178"/>
      <c r="OQQ17" s="178"/>
      <c r="OQR17" s="178"/>
      <c r="OQS17" s="178"/>
      <c r="OQT17" s="178"/>
      <c r="OQU17" s="178"/>
      <c r="OQV17" s="178"/>
      <c r="OQW17" s="178"/>
      <c r="OQX17" s="178"/>
      <c r="OQY17" s="178"/>
      <c r="OQZ17" s="178"/>
      <c r="ORA17" s="178"/>
      <c r="ORB17" s="178"/>
      <c r="ORC17" s="178"/>
      <c r="ORD17" s="178"/>
      <c r="ORE17" s="178"/>
      <c r="ORF17" s="178"/>
      <c r="ORG17" s="178"/>
      <c r="ORH17" s="178"/>
      <c r="ORI17" s="178"/>
      <c r="ORJ17" s="178"/>
      <c r="ORK17" s="178"/>
      <c r="ORL17" s="178"/>
      <c r="ORM17" s="178"/>
      <c r="ORN17" s="178"/>
      <c r="ORO17" s="178"/>
      <c r="ORP17" s="178"/>
      <c r="ORQ17" s="178"/>
      <c r="ORR17" s="178"/>
      <c r="ORS17" s="178"/>
      <c r="ORT17" s="178"/>
      <c r="ORU17" s="178"/>
      <c r="ORV17" s="178"/>
      <c r="ORW17" s="178"/>
      <c r="ORX17" s="178"/>
      <c r="ORY17" s="178"/>
      <c r="ORZ17" s="178"/>
      <c r="OSA17" s="178"/>
      <c r="OSB17" s="178"/>
      <c r="OSC17" s="178"/>
      <c r="OSD17" s="178"/>
      <c r="OSE17" s="178"/>
      <c r="OSF17" s="178"/>
      <c r="OSG17" s="178"/>
      <c r="OSH17" s="178"/>
      <c r="OSI17" s="178"/>
      <c r="OSJ17" s="178"/>
      <c r="OSK17" s="178"/>
      <c r="OSL17" s="178"/>
      <c r="OSM17" s="178"/>
      <c r="OSN17" s="178"/>
      <c r="OSO17" s="178"/>
      <c r="OSP17" s="178"/>
      <c r="OSQ17" s="178"/>
      <c r="OSR17" s="178"/>
      <c r="OSS17" s="178"/>
      <c r="OST17" s="178"/>
      <c r="OSU17" s="178"/>
      <c r="OSV17" s="178"/>
      <c r="OSW17" s="178"/>
      <c r="OSX17" s="178"/>
      <c r="OSY17" s="178"/>
      <c r="OSZ17" s="178"/>
      <c r="OTA17" s="178"/>
      <c r="OTB17" s="178"/>
      <c r="OTC17" s="178"/>
      <c r="OTD17" s="178"/>
      <c r="OTE17" s="178"/>
      <c r="OTF17" s="178"/>
      <c r="OTG17" s="178"/>
      <c r="OTH17" s="178"/>
      <c r="OTI17" s="178"/>
      <c r="OTJ17" s="178"/>
      <c r="OTK17" s="178"/>
      <c r="OTL17" s="178"/>
      <c r="OTM17" s="178"/>
      <c r="OTN17" s="178"/>
      <c r="OTO17" s="178"/>
      <c r="OTP17" s="178"/>
      <c r="OTQ17" s="178"/>
      <c r="OTR17" s="178"/>
      <c r="OTS17" s="178"/>
      <c r="OTT17" s="178"/>
      <c r="OTU17" s="178"/>
      <c r="OTV17" s="178"/>
      <c r="OTW17" s="178"/>
      <c r="OTX17" s="178"/>
      <c r="OTY17" s="178"/>
      <c r="OTZ17" s="178"/>
      <c r="OUA17" s="178"/>
      <c r="OUB17" s="178"/>
      <c r="OUC17" s="178"/>
      <c r="OUD17" s="178"/>
      <c r="OUE17" s="178"/>
      <c r="OUF17" s="178"/>
      <c r="OUG17" s="178"/>
      <c r="OUH17" s="178"/>
      <c r="OUI17" s="178"/>
      <c r="OUJ17" s="178"/>
      <c r="OUK17" s="178"/>
      <c r="OUL17" s="178"/>
      <c r="OUM17" s="178"/>
      <c r="OUN17" s="178"/>
      <c r="OUO17" s="178"/>
      <c r="OUP17" s="178"/>
      <c r="OUQ17" s="178"/>
      <c r="OUR17" s="178"/>
      <c r="OUS17" s="178"/>
      <c r="OUT17" s="178"/>
      <c r="OUU17" s="178"/>
      <c r="OUV17" s="178"/>
      <c r="OUW17" s="178"/>
      <c r="OUX17" s="178"/>
      <c r="OUY17" s="178"/>
      <c r="OUZ17" s="178"/>
      <c r="OVA17" s="178"/>
      <c r="OVB17" s="178"/>
      <c r="OVC17" s="178"/>
      <c r="OVD17" s="178"/>
      <c r="OVE17" s="178"/>
      <c r="OVF17" s="178"/>
      <c r="OVG17" s="178"/>
      <c r="OVH17" s="178"/>
      <c r="OVI17" s="178"/>
      <c r="OVJ17" s="178"/>
      <c r="OVK17" s="178"/>
      <c r="OVL17" s="178"/>
      <c r="OVM17" s="178"/>
      <c r="OVN17" s="178"/>
      <c r="OVO17" s="178"/>
      <c r="OVP17" s="178"/>
      <c r="OVQ17" s="178"/>
      <c r="OVR17" s="178"/>
      <c r="OVS17" s="178"/>
      <c r="OVT17" s="178"/>
      <c r="OVU17" s="178"/>
      <c r="OVV17" s="178"/>
      <c r="OVW17" s="178"/>
      <c r="OVX17" s="178"/>
      <c r="OVY17" s="178"/>
      <c r="OVZ17" s="178"/>
      <c r="OWA17" s="178"/>
      <c r="OWB17" s="178"/>
      <c r="OWC17" s="178"/>
      <c r="OWD17" s="178"/>
      <c r="OWE17" s="178"/>
      <c r="OWF17" s="178"/>
      <c r="OWG17" s="178"/>
      <c r="OWH17" s="178"/>
      <c r="OWI17" s="178"/>
      <c r="OWJ17" s="178"/>
      <c r="OWK17" s="178"/>
      <c r="OWL17" s="178"/>
      <c r="OWM17" s="178"/>
      <c r="OWN17" s="178"/>
      <c r="OWO17" s="178"/>
      <c r="OWP17" s="178"/>
      <c r="OWQ17" s="178"/>
      <c r="OWR17" s="178"/>
      <c r="OWS17" s="178"/>
      <c r="OWT17" s="178"/>
      <c r="OWU17" s="178"/>
      <c r="OWV17" s="178"/>
      <c r="OWW17" s="178"/>
      <c r="OWX17" s="178"/>
      <c r="OWY17" s="178"/>
      <c r="OWZ17" s="178"/>
      <c r="OXA17" s="178"/>
      <c r="OXB17" s="178"/>
      <c r="OXC17" s="178"/>
      <c r="OXD17" s="178"/>
      <c r="OXE17" s="178"/>
      <c r="OXF17" s="178"/>
      <c r="OXG17" s="178"/>
      <c r="OXH17" s="178"/>
      <c r="OXI17" s="178"/>
      <c r="OXJ17" s="178"/>
      <c r="OXK17" s="178"/>
      <c r="OXL17" s="178"/>
      <c r="OXM17" s="178"/>
      <c r="OXN17" s="178"/>
      <c r="OXO17" s="178"/>
      <c r="OXP17" s="178"/>
      <c r="OXQ17" s="178"/>
      <c r="OXR17" s="178"/>
      <c r="OXS17" s="178"/>
      <c r="OXT17" s="178"/>
      <c r="OXU17" s="178"/>
      <c r="OXV17" s="178"/>
      <c r="OXW17" s="178"/>
      <c r="OXX17" s="178"/>
      <c r="OXY17" s="178"/>
      <c r="OXZ17" s="178"/>
      <c r="OYA17" s="178"/>
      <c r="OYB17" s="178"/>
      <c r="OYC17" s="178"/>
      <c r="OYD17" s="178"/>
      <c r="OYE17" s="178"/>
      <c r="OYF17" s="178"/>
      <c r="OYG17" s="178"/>
      <c r="OYH17" s="178"/>
      <c r="OYI17" s="178"/>
      <c r="OYJ17" s="178"/>
      <c r="OYK17" s="178"/>
      <c r="OYL17" s="178"/>
      <c r="OYM17" s="178"/>
      <c r="OYN17" s="178"/>
      <c r="OYO17" s="178"/>
      <c r="OYP17" s="178"/>
      <c r="OYQ17" s="178"/>
      <c r="OYR17" s="178"/>
      <c r="OYS17" s="178"/>
      <c r="OYT17" s="178"/>
      <c r="OYU17" s="178"/>
      <c r="OYV17" s="178"/>
      <c r="OYW17" s="178"/>
      <c r="OYX17" s="178"/>
      <c r="OYY17" s="178"/>
      <c r="OYZ17" s="178"/>
      <c r="OZA17" s="178"/>
      <c r="OZB17" s="178"/>
      <c r="OZC17" s="178"/>
      <c r="OZD17" s="178"/>
      <c r="OZE17" s="178"/>
      <c r="OZF17" s="178"/>
      <c r="OZG17" s="178"/>
      <c r="OZH17" s="178"/>
      <c r="OZI17" s="178"/>
      <c r="OZJ17" s="178"/>
      <c r="OZK17" s="178"/>
      <c r="OZL17" s="178"/>
      <c r="OZM17" s="178"/>
      <c r="OZN17" s="178"/>
      <c r="OZO17" s="178"/>
      <c r="OZP17" s="178"/>
      <c r="OZQ17" s="178"/>
      <c r="OZR17" s="178"/>
      <c r="OZS17" s="178"/>
      <c r="OZT17" s="178"/>
      <c r="OZU17" s="178"/>
      <c r="OZV17" s="178"/>
      <c r="OZW17" s="178"/>
      <c r="OZX17" s="178"/>
      <c r="OZY17" s="178"/>
      <c r="OZZ17" s="178"/>
      <c r="PAA17" s="178"/>
      <c r="PAB17" s="178"/>
      <c r="PAC17" s="178"/>
      <c r="PAD17" s="178"/>
      <c r="PAE17" s="178"/>
      <c r="PAF17" s="178"/>
      <c r="PAG17" s="178"/>
      <c r="PAH17" s="178"/>
      <c r="PAI17" s="178"/>
      <c r="PAJ17" s="178"/>
      <c r="PAK17" s="178"/>
      <c r="PAL17" s="178"/>
      <c r="PAM17" s="178"/>
      <c r="PAN17" s="178"/>
      <c r="PAO17" s="178"/>
      <c r="PAP17" s="178"/>
      <c r="PAQ17" s="178"/>
      <c r="PAR17" s="178"/>
      <c r="PAS17" s="178"/>
      <c r="PAT17" s="178"/>
      <c r="PAU17" s="178"/>
      <c r="PAV17" s="178"/>
      <c r="PAW17" s="178"/>
      <c r="PAX17" s="178"/>
      <c r="PAY17" s="178"/>
      <c r="PAZ17" s="178"/>
      <c r="PBA17" s="178"/>
      <c r="PBB17" s="178"/>
      <c r="PBC17" s="178"/>
      <c r="PBD17" s="178"/>
      <c r="PBE17" s="178"/>
      <c r="PBF17" s="178"/>
      <c r="PBG17" s="178"/>
      <c r="PBH17" s="178"/>
      <c r="PBI17" s="178"/>
      <c r="PBJ17" s="178"/>
      <c r="PBK17" s="178"/>
      <c r="PBL17" s="178"/>
      <c r="PBM17" s="178"/>
      <c r="PBN17" s="178"/>
      <c r="PBO17" s="178"/>
      <c r="PBP17" s="178"/>
      <c r="PBQ17" s="178"/>
      <c r="PBR17" s="178"/>
      <c r="PBS17" s="178"/>
      <c r="PBT17" s="178"/>
      <c r="PBU17" s="178"/>
      <c r="PBV17" s="178"/>
      <c r="PBW17" s="178"/>
      <c r="PBX17" s="178"/>
      <c r="PBY17" s="178"/>
      <c r="PBZ17" s="178"/>
      <c r="PCA17" s="178"/>
      <c r="PCB17" s="178"/>
      <c r="PCC17" s="178"/>
      <c r="PCD17" s="178"/>
      <c r="PCE17" s="178"/>
      <c r="PCF17" s="178"/>
      <c r="PCG17" s="178"/>
      <c r="PCH17" s="178"/>
      <c r="PCI17" s="178"/>
      <c r="PCJ17" s="178"/>
      <c r="PCK17" s="178"/>
      <c r="PCL17" s="178"/>
      <c r="PCM17" s="178"/>
      <c r="PCN17" s="178"/>
      <c r="PCO17" s="178"/>
      <c r="PCP17" s="178"/>
      <c r="PCQ17" s="178"/>
      <c r="PCR17" s="178"/>
      <c r="PCS17" s="178"/>
      <c r="PCT17" s="178"/>
      <c r="PCU17" s="178"/>
      <c r="PCV17" s="178"/>
      <c r="PCW17" s="178"/>
      <c r="PCX17" s="178"/>
      <c r="PCY17" s="178"/>
      <c r="PCZ17" s="178"/>
      <c r="PDA17" s="178"/>
      <c r="PDB17" s="178"/>
      <c r="PDC17" s="178"/>
      <c r="PDD17" s="178"/>
      <c r="PDE17" s="178"/>
      <c r="PDF17" s="178"/>
      <c r="PDG17" s="178"/>
      <c r="PDH17" s="178"/>
      <c r="PDI17" s="178"/>
      <c r="PDJ17" s="178"/>
      <c r="PDK17" s="178"/>
      <c r="PDL17" s="178"/>
      <c r="PDM17" s="178"/>
      <c r="PDN17" s="178"/>
      <c r="PDO17" s="178"/>
      <c r="PDP17" s="178"/>
      <c r="PDQ17" s="178"/>
      <c r="PDR17" s="178"/>
      <c r="PDS17" s="178"/>
      <c r="PDT17" s="178"/>
      <c r="PDU17" s="178"/>
      <c r="PDV17" s="178"/>
      <c r="PDW17" s="178"/>
      <c r="PDX17" s="178"/>
      <c r="PDY17" s="178"/>
      <c r="PDZ17" s="178"/>
      <c r="PEA17" s="178"/>
      <c r="PEB17" s="178"/>
      <c r="PEC17" s="178"/>
      <c r="PED17" s="178"/>
      <c r="PEE17" s="178"/>
      <c r="PEF17" s="178"/>
      <c r="PEG17" s="178"/>
      <c r="PEH17" s="178"/>
      <c r="PEI17" s="178"/>
      <c r="PEJ17" s="178"/>
      <c r="PEK17" s="178"/>
      <c r="PEL17" s="178"/>
      <c r="PEM17" s="178"/>
      <c r="PEN17" s="178"/>
      <c r="PEO17" s="178"/>
      <c r="PEP17" s="178"/>
      <c r="PEQ17" s="178"/>
      <c r="PER17" s="178"/>
      <c r="PES17" s="178"/>
      <c r="PET17" s="178"/>
      <c r="PEU17" s="178"/>
      <c r="PEV17" s="178"/>
      <c r="PEW17" s="178"/>
      <c r="PEX17" s="178"/>
      <c r="PEY17" s="178"/>
      <c r="PEZ17" s="178"/>
      <c r="PFA17" s="178"/>
      <c r="PFB17" s="178"/>
      <c r="PFC17" s="178"/>
      <c r="PFD17" s="178"/>
      <c r="PFE17" s="178"/>
      <c r="PFF17" s="178"/>
      <c r="PFG17" s="178"/>
      <c r="PFH17" s="178"/>
      <c r="PFI17" s="178"/>
      <c r="PFJ17" s="178"/>
      <c r="PFK17" s="178"/>
      <c r="PFL17" s="178"/>
      <c r="PFM17" s="178"/>
      <c r="PFN17" s="178"/>
      <c r="PFO17" s="178"/>
      <c r="PFP17" s="178"/>
      <c r="PFQ17" s="178"/>
      <c r="PFR17" s="178"/>
      <c r="PFS17" s="178"/>
      <c r="PFT17" s="178"/>
      <c r="PFU17" s="178"/>
      <c r="PFV17" s="178"/>
      <c r="PFW17" s="178"/>
      <c r="PFX17" s="178"/>
      <c r="PFY17" s="178"/>
      <c r="PFZ17" s="178"/>
      <c r="PGA17" s="178"/>
      <c r="PGB17" s="178"/>
      <c r="PGC17" s="178"/>
      <c r="PGD17" s="178"/>
      <c r="PGE17" s="178"/>
      <c r="PGF17" s="178"/>
      <c r="PGG17" s="178"/>
      <c r="PGH17" s="178"/>
      <c r="PGI17" s="178"/>
      <c r="PGJ17" s="178"/>
      <c r="PGK17" s="178"/>
      <c r="PGL17" s="178"/>
      <c r="PGM17" s="178"/>
      <c r="PGN17" s="178"/>
      <c r="PGO17" s="178"/>
      <c r="PGP17" s="178"/>
      <c r="PGQ17" s="178"/>
      <c r="PGR17" s="178"/>
      <c r="PGS17" s="178"/>
      <c r="PGT17" s="178"/>
      <c r="PGU17" s="178"/>
      <c r="PGV17" s="178"/>
      <c r="PGW17" s="178"/>
      <c r="PGX17" s="178"/>
      <c r="PGY17" s="178"/>
      <c r="PGZ17" s="178"/>
      <c r="PHA17" s="178"/>
      <c r="PHB17" s="178"/>
      <c r="PHC17" s="178"/>
      <c r="PHD17" s="178"/>
      <c r="PHE17" s="178"/>
      <c r="PHF17" s="178"/>
      <c r="PHG17" s="178"/>
      <c r="PHH17" s="178"/>
      <c r="PHI17" s="178"/>
      <c r="PHJ17" s="178"/>
      <c r="PHK17" s="178"/>
      <c r="PHL17" s="178"/>
      <c r="PHM17" s="178"/>
      <c r="PHN17" s="178"/>
      <c r="PHO17" s="178"/>
      <c r="PHP17" s="178"/>
      <c r="PHQ17" s="178"/>
      <c r="PHR17" s="178"/>
      <c r="PHS17" s="178"/>
      <c r="PHT17" s="178"/>
      <c r="PHU17" s="178"/>
      <c r="PHV17" s="178"/>
      <c r="PHW17" s="178"/>
      <c r="PHX17" s="178"/>
      <c r="PHY17" s="178"/>
      <c r="PHZ17" s="178"/>
      <c r="PIA17" s="178"/>
      <c r="PIB17" s="178"/>
      <c r="PIC17" s="178"/>
      <c r="PID17" s="178"/>
      <c r="PIE17" s="178"/>
      <c r="PIF17" s="178"/>
      <c r="PIG17" s="178"/>
      <c r="PIH17" s="178"/>
      <c r="PII17" s="178"/>
      <c r="PIJ17" s="178"/>
      <c r="PIK17" s="178"/>
      <c r="PIL17" s="178"/>
      <c r="PIM17" s="178"/>
      <c r="PIN17" s="178"/>
      <c r="PIO17" s="178"/>
      <c r="PIP17" s="178"/>
      <c r="PIQ17" s="178"/>
      <c r="PIR17" s="178"/>
      <c r="PIS17" s="178"/>
      <c r="PIT17" s="178"/>
      <c r="PIU17" s="178"/>
      <c r="PIV17" s="178"/>
      <c r="PIW17" s="178"/>
      <c r="PIX17" s="178"/>
      <c r="PIY17" s="178"/>
      <c r="PIZ17" s="178"/>
      <c r="PJA17" s="178"/>
      <c r="PJB17" s="178"/>
      <c r="PJC17" s="178"/>
      <c r="PJD17" s="178"/>
      <c r="PJE17" s="178"/>
      <c r="PJF17" s="178"/>
      <c r="PJG17" s="178"/>
      <c r="PJH17" s="178"/>
      <c r="PJI17" s="178"/>
      <c r="PJJ17" s="178"/>
      <c r="PJK17" s="178"/>
      <c r="PJL17" s="178"/>
      <c r="PJM17" s="178"/>
      <c r="PJN17" s="178"/>
      <c r="PJO17" s="178"/>
      <c r="PJP17" s="178"/>
      <c r="PJQ17" s="178"/>
      <c r="PJR17" s="178"/>
      <c r="PJS17" s="178"/>
      <c r="PJT17" s="178"/>
      <c r="PJU17" s="178"/>
      <c r="PJV17" s="178"/>
      <c r="PJW17" s="178"/>
      <c r="PJX17" s="178"/>
      <c r="PJY17" s="178"/>
      <c r="PJZ17" s="178"/>
      <c r="PKA17" s="178"/>
      <c r="PKB17" s="178"/>
      <c r="PKC17" s="178"/>
      <c r="PKD17" s="178"/>
      <c r="PKE17" s="178"/>
      <c r="PKF17" s="178"/>
      <c r="PKG17" s="178"/>
      <c r="PKH17" s="178"/>
      <c r="PKI17" s="178"/>
      <c r="PKJ17" s="178"/>
      <c r="PKK17" s="178"/>
      <c r="PKL17" s="178"/>
      <c r="PKM17" s="178"/>
      <c r="PKN17" s="178"/>
      <c r="PKO17" s="178"/>
      <c r="PKP17" s="178"/>
      <c r="PKQ17" s="178"/>
      <c r="PKR17" s="178"/>
      <c r="PKS17" s="178"/>
      <c r="PKT17" s="178"/>
      <c r="PKU17" s="178"/>
      <c r="PKV17" s="178"/>
      <c r="PKW17" s="178"/>
      <c r="PKX17" s="178"/>
      <c r="PKY17" s="178"/>
      <c r="PKZ17" s="178"/>
      <c r="PLA17" s="178"/>
      <c r="PLB17" s="178"/>
      <c r="PLC17" s="178"/>
      <c r="PLD17" s="178"/>
      <c r="PLE17" s="178"/>
      <c r="PLF17" s="178"/>
      <c r="PLG17" s="178"/>
      <c r="PLH17" s="178"/>
      <c r="PLI17" s="178"/>
      <c r="PLJ17" s="178"/>
      <c r="PLK17" s="178"/>
      <c r="PLL17" s="178"/>
      <c r="PLM17" s="178"/>
      <c r="PLN17" s="178"/>
      <c r="PLO17" s="178"/>
      <c r="PLP17" s="178"/>
      <c r="PLQ17" s="178"/>
      <c r="PLR17" s="178"/>
      <c r="PLS17" s="178"/>
      <c r="PLT17" s="178"/>
      <c r="PLU17" s="178"/>
      <c r="PLV17" s="178"/>
      <c r="PLW17" s="178"/>
      <c r="PLX17" s="178"/>
      <c r="PLY17" s="178"/>
      <c r="PLZ17" s="178"/>
      <c r="PMA17" s="178"/>
      <c r="PMB17" s="178"/>
      <c r="PMC17" s="178"/>
      <c r="PMD17" s="178"/>
      <c r="PME17" s="178"/>
      <c r="PMF17" s="178"/>
      <c r="PMG17" s="178"/>
      <c r="PMH17" s="178"/>
      <c r="PMI17" s="178"/>
      <c r="PMJ17" s="178"/>
      <c r="PMK17" s="178"/>
      <c r="PML17" s="178"/>
      <c r="PMM17" s="178"/>
      <c r="PMN17" s="178"/>
      <c r="PMO17" s="178"/>
      <c r="PMP17" s="178"/>
      <c r="PMQ17" s="178"/>
      <c r="PMR17" s="178"/>
      <c r="PMS17" s="178"/>
      <c r="PMT17" s="178"/>
      <c r="PMU17" s="178"/>
      <c r="PMV17" s="178"/>
      <c r="PMW17" s="178"/>
      <c r="PMX17" s="178"/>
      <c r="PMY17" s="178"/>
      <c r="PMZ17" s="178"/>
      <c r="PNA17" s="178"/>
      <c r="PNB17" s="178"/>
      <c r="PNC17" s="178"/>
      <c r="PND17" s="178"/>
      <c r="PNE17" s="178"/>
      <c r="PNF17" s="178"/>
      <c r="PNG17" s="178"/>
      <c r="PNH17" s="178"/>
      <c r="PNI17" s="178"/>
      <c r="PNJ17" s="178"/>
      <c r="PNK17" s="178"/>
      <c r="PNL17" s="178"/>
      <c r="PNM17" s="178"/>
      <c r="PNN17" s="178"/>
      <c r="PNO17" s="178"/>
      <c r="PNP17" s="178"/>
      <c r="PNQ17" s="178"/>
      <c r="PNR17" s="178"/>
      <c r="PNS17" s="178"/>
      <c r="PNT17" s="178"/>
      <c r="PNU17" s="178"/>
      <c r="PNV17" s="178"/>
      <c r="PNW17" s="178"/>
      <c r="PNX17" s="178"/>
      <c r="PNY17" s="178"/>
      <c r="PNZ17" s="178"/>
      <c r="POA17" s="178"/>
      <c r="POB17" s="178"/>
      <c r="POC17" s="178"/>
      <c r="POD17" s="178"/>
      <c r="POE17" s="178"/>
      <c r="POF17" s="178"/>
      <c r="POG17" s="178"/>
      <c r="POH17" s="178"/>
      <c r="POI17" s="178"/>
      <c r="POJ17" s="178"/>
      <c r="POK17" s="178"/>
      <c r="POL17" s="178"/>
      <c r="POM17" s="178"/>
      <c r="PON17" s="178"/>
      <c r="POO17" s="178"/>
      <c r="POP17" s="178"/>
      <c r="POQ17" s="178"/>
      <c r="POR17" s="178"/>
      <c r="POS17" s="178"/>
      <c r="POT17" s="178"/>
      <c r="POU17" s="178"/>
      <c r="POV17" s="178"/>
      <c r="POW17" s="178"/>
      <c r="POX17" s="178"/>
      <c r="POY17" s="178"/>
      <c r="POZ17" s="178"/>
      <c r="PPA17" s="178"/>
      <c r="PPB17" s="178"/>
      <c r="PPC17" s="178"/>
      <c r="PPD17" s="178"/>
      <c r="PPE17" s="178"/>
      <c r="PPF17" s="178"/>
      <c r="PPG17" s="178"/>
      <c r="PPH17" s="178"/>
      <c r="PPI17" s="178"/>
      <c r="PPJ17" s="178"/>
      <c r="PPK17" s="178"/>
      <c r="PPL17" s="178"/>
      <c r="PPM17" s="178"/>
      <c r="PPN17" s="178"/>
      <c r="PPO17" s="178"/>
      <c r="PPP17" s="178"/>
      <c r="PPQ17" s="178"/>
      <c r="PPR17" s="178"/>
      <c r="PPS17" s="178"/>
      <c r="PPT17" s="178"/>
      <c r="PPU17" s="178"/>
      <c r="PPV17" s="178"/>
      <c r="PPW17" s="178"/>
      <c r="PPX17" s="178"/>
      <c r="PPY17" s="178"/>
      <c r="PPZ17" s="178"/>
      <c r="PQA17" s="178"/>
      <c r="PQB17" s="178"/>
      <c r="PQC17" s="178"/>
      <c r="PQD17" s="178"/>
      <c r="PQE17" s="178"/>
      <c r="PQF17" s="178"/>
      <c r="PQG17" s="178"/>
      <c r="PQH17" s="178"/>
      <c r="PQI17" s="178"/>
      <c r="PQJ17" s="178"/>
      <c r="PQK17" s="178"/>
      <c r="PQL17" s="178"/>
      <c r="PQM17" s="178"/>
      <c r="PQN17" s="178"/>
      <c r="PQO17" s="178"/>
      <c r="PQP17" s="178"/>
      <c r="PQQ17" s="178"/>
      <c r="PQR17" s="178"/>
      <c r="PQS17" s="178"/>
      <c r="PQT17" s="178"/>
      <c r="PQU17" s="178"/>
      <c r="PQV17" s="178"/>
      <c r="PQW17" s="178"/>
      <c r="PQX17" s="178"/>
      <c r="PQY17" s="178"/>
      <c r="PQZ17" s="178"/>
      <c r="PRA17" s="178"/>
      <c r="PRB17" s="178"/>
      <c r="PRC17" s="178"/>
      <c r="PRD17" s="178"/>
      <c r="PRE17" s="178"/>
      <c r="PRF17" s="178"/>
      <c r="PRG17" s="178"/>
      <c r="PRH17" s="178"/>
      <c r="PRI17" s="178"/>
      <c r="PRJ17" s="178"/>
      <c r="PRK17" s="178"/>
      <c r="PRL17" s="178"/>
      <c r="PRM17" s="178"/>
      <c r="PRN17" s="178"/>
      <c r="PRO17" s="178"/>
      <c r="PRP17" s="178"/>
      <c r="PRQ17" s="178"/>
      <c r="PRR17" s="178"/>
      <c r="PRS17" s="178"/>
      <c r="PRT17" s="178"/>
      <c r="PRU17" s="178"/>
      <c r="PRV17" s="178"/>
      <c r="PRW17" s="178"/>
      <c r="PRX17" s="178"/>
      <c r="PRY17" s="178"/>
      <c r="PRZ17" s="178"/>
      <c r="PSA17" s="178"/>
      <c r="PSB17" s="178"/>
      <c r="PSC17" s="178"/>
      <c r="PSD17" s="178"/>
      <c r="PSE17" s="178"/>
      <c r="PSF17" s="178"/>
      <c r="PSG17" s="178"/>
      <c r="PSH17" s="178"/>
      <c r="PSI17" s="178"/>
      <c r="PSJ17" s="178"/>
      <c r="PSK17" s="178"/>
      <c r="PSL17" s="178"/>
      <c r="PSM17" s="178"/>
      <c r="PSN17" s="178"/>
      <c r="PSO17" s="178"/>
      <c r="PSP17" s="178"/>
      <c r="PSQ17" s="178"/>
      <c r="PSR17" s="178"/>
      <c r="PSS17" s="178"/>
      <c r="PST17" s="178"/>
      <c r="PSU17" s="178"/>
      <c r="PSV17" s="178"/>
      <c r="PSW17" s="178"/>
      <c r="PSX17" s="178"/>
      <c r="PSY17" s="178"/>
      <c r="PSZ17" s="178"/>
      <c r="PTA17" s="178"/>
      <c r="PTB17" s="178"/>
      <c r="PTC17" s="178"/>
      <c r="PTD17" s="178"/>
      <c r="PTE17" s="178"/>
      <c r="PTF17" s="178"/>
      <c r="PTG17" s="178"/>
      <c r="PTH17" s="178"/>
      <c r="PTI17" s="178"/>
      <c r="PTJ17" s="178"/>
      <c r="PTK17" s="178"/>
      <c r="PTL17" s="178"/>
      <c r="PTM17" s="178"/>
      <c r="PTN17" s="178"/>
      <c r="PTO17" s="178"/>
      <c r="PTP17" s="178"/>
      <c r="PTQ17" s="178"/>
      <c r="PTR17" s="178"/>
      <c r="PTS17" s="178"/>
      <c r="PTT17" s="178"/>
      <c r="PTU17" s="178"/>
      <c r="PTV17" s="178"/>
      <c r="PTW17" s="178"/>
      <c r="PTX17" s="178"/>
      <c r="PTY17" s="178"/>
      <c r="PTZ17" s="178"/>
      <c r="PUA17" s="178"/>
      <c r="PUB17" s="178"/>
      <c r="PUC17" s="178"/>
      <c r="PUD17" s="178"/>
      <c r="PUE17" s="178"/>
      <c r="PUF17" s="178"/>
      <c r="PUG17" s="178"/>
      <c r="PUH17" s="178"/>
      <c r="PUI17" s="178"/>
      <c r="PUJ17" s="178"/>
      <c r="PUK17" s="178"/>
      <c r="PUL17" s="178"/>
      <c r="PUM17" s="178"/>
      <c r="PUN17" s="178"/>
      <c r="PUO17" s="178"/>
      <c r="PUP17" s="178"/>
      <c r="PUQ17" s="178"/>
      <c r="PUR17" s="178"/>
      <c r="PUS17" s="178"/>
      <c r="PUT17" s="178"/>
      <c r="PUU17" s="178"/>
      <c r="PUV17" s="178"/>
      <c r="PUW17" s="178"/>
      <c r="PUX17" s="178"/>
      <c r="PUY17" s="178"/>
      <c r="PUZ17" s="178"/>
      <c r="PVA17" s="178"/>
      <c r="PVB17" s="178"/>
      <c r="PVC17" s="178"/>
      <c r="PVD17" s="178"/>
      <c r="PVE17" s="178"/>
      <c r="PVF17" s="178"/>
      <c r="PVG17" s="178"/>
      <c r="PVH17" s="178"/>
      <c r="PVI17" s="178"/>
      <c r="PVJ17" s="178"/>
      <c r="PVK17" s="178"/>
      <c r="PVL17" s="178"/>
      <c r="PVM17" s="178"/>
      <c r="PVN17" s="178"/>
      <c r="PVO17" s="178"/>
      <c r="PVP17" s="178"/>
      <c r="PVQ17" s="178"/>
      <c r="PVR17" s="178"/>
      <c r="PVS17" s="178"/>
      <c r="PVT17" s="178"/>
      <c r="PVU17" s="178"/>
      <c r="PVV17" s="178"/>
      <c r="PVW17" s="178"/>
      <c r="PVX17" s="178"/>
      <c r="PVY17" s="178"/>
      <c r="PVZ17" s="178"/>
      <c r="PWA17" s="178"/>
      <c r="PWB17" s="178"/>
      <c r="PWC17" s="178"/>
      <c r="PWD17" s="178"/>
      <c r="PWE17" s="178"/>
      <c r="PWF17" s="178"/>
      <c r="PWG17" s="178"/>
      <c r="PWH17" s="178"/>
      <c r="PWI17" s="178"/>
      <c r="PWJ17" s="178"/>
      <c r="PWK17" s="178"/>
      <c r="PWL17" s="178"/>
      <c r="PWM17" s="178"/>
      <c r="PWN17" s="178"/>
      <c r="PWO17" s="178"/>
      <c r="PWP17" s="178"/>
      <c r="PWQ17" s="178"/>
      <c r="PWR17" s="178"/>
      <c r="PWS17" s="178"/>
      <c r="PWT17" s="178"/>
      <c r="PWU17" s="178"/>
      <c r="PWV17" s="178"/>
      <c r="PWW17" s="178"/>
      <c r="PWX17" s="178"/>
      <c r="PWY17" s="178"/>
      <c r="PWZ17" s="178"/>
      <c r="PXA17" s="178"/>
      <c r="PXB17" s="178"/>
      <c r="PXC17" s="178"/>
      <c r="PXD17" s="178"/>
      <c r="PXE17" s="178"/>
      <c r="PXF17" s="178"/>
      <c r="PXG17" s="178"/>
      <c r="PXH17" s="178"/>
      <c r="PXI17" s="178"/>
      <c r="PXJ17" s="178"/>
      <c r="PXK17" s="178"/>
      <c r="PXL17" s="178"/>
      <c r="PXM17" s="178"/>
      <c r="PXN17" s="178"/>
      <c r="PXO17" s="178"/>
      <c r="PXP17" s="178"/>
      <c r="PXQ17" s="178"/>
      <c r="PXR17" s="178"/>
      <c r="PXS17" s="178"/>
      <c r="PXT17" s="178"/>
      <c r="PXU17" s="178"/>
      <c r="PXV17" s="178"/>
      <c r="PXW17" s="178"/>
      <c r="PXX17" s="178"/>
      <c r="PXY17" s="178"/>
      <c r="PXZ17" s="178"/>
      <c r="PYA17" s="178"/>
      <c r="PYB17" s="178"/>
      <c r="PYC17" s="178"/>
      <c r="PYD17" s="178"/>
      <c r="PYE17" s="178"/>
      <c r="PYF17" s="178"/>
      <c r="PYG17" s="178"/>
      <c r="PYH17" s="178"/>
      <c r="PYI17" s="178"/>
      <c r="PYJ17" s="178"/>
      <c r="PYK17" s="178"/>
      <c r="PYL17" s="178"/>
      <c r="PYM17" s="178"/>
      <c r="PYN17" s="178"/>
      <c r="PYO17" s="178"/>
      <c r="PYP17" s="178"/>
      <c r="PYQ17" s="178"/>
      <c r="PYR17" s="178"/>
      <c r="PYS17" s="178"/>
      <c r="PYT17" s="178"/>
      <c r="PYU17" s="178"/>
      <c r="PYV17" s="178"/>
      <c r="PYW17" s="178"/>
      <c r="PYX17" s="178"/>
      <c r="PYY17" s="178"/>
      <c r="PYZ17" s="178"/>
      <c r="PZA17" s="178"/>
      <c r="PZB17" s="178"/>
      <c r="PZC17" s="178"/>
      <c r="PZD17" s="178"/>
      <c r="PZE17" s="178"/>
      <c r="PZF17" s="178"/>
      <c r="PZG17" s="178"/>
      <c r="PZH17" s="178"/>
      <c r="PZI17" s="178"/>
      <c r="PZJ17" s="178"/>
      <c r="PZK17" s="178"/>
      <c r="PZL17" s="178"/>
      <c r="PZM17" s="178"/>
      <c r="PZN17" s="178"/>
      <c r="PZO17" s="178"/>
      <c r="PZP17" s="178"/>
      <c r="PZQ17" s="178"/>
      <c r="PZR17" s="178"/>
      <c r="PZS17" s="178"/>
      <c r="PZT17" s="178"/>
      <c r="PZU17" s="178"/>
      <c r="PZV17" s="178"/>
      <c r="PZW17" s="178"/>
      <c r="PZX17" s="178"/>
      <c r="PZY17" s="178"/>
      <c r="PZZ17" s="178"/>
      <c r="QAA17" s="178"/>
      <c r="QAB17" s="178"/>
      <c r="QAC17" s="178"/>
      <c r="QAD17" s="178"/>
      <c r="QAE17" s="178"/>
      <c r="QAF17" s="178"/>
      <c r="QAG17" s="178"/>
      <c r="QAH17" s="178"/>
      <c r="QAI17" s="178"/>
      <c r="QAJ17" s="178"/>
      <c r="QAK17" s="178"/>
      <c r="QAL17" s="178"/>
      <c r="QAM17" s="178"/>
      <c r="QAN17" s="178"/>
      <c r="QAO17" s="178"/>
      <c r="QAP17" s="178"/>
      <c r="QAQ17" s="178"/>
      <c r="QAR17" s="178"/>
      <c r="QAS17" s="178"/>
      <c r="QAT17" s="178"/>
      <c r="QAU17" s="178"/>
      <c r="QAV17" s="178"/>
      <c r="QAW17" s="178"/>
      <c r="QAX17" s="178"/>
      <c r="QAY17" s="178"/>
      <c r="QAZ17" s="178"/>
      <c r="QBA17" s="178"/>
      <c r="QBB17" s="178"/>
      <c r="QBC17" s="178"/>
      <c r="QBD17" s="178"/>
      <c r="QBE17" s="178"/>
      <c r="QBF17" s="178"/>
      <c r="QBG17" s="178"/>
      <c r="QBH17" s="178"/>
      <c r="QBI17" s="178"/>
      <c r="QBJ17" s="178"/>
      <c r="QBK17" s="178"/>
      <c r="QBL17" s="178"/>
      <c r="QBM17" s="178"/>
      <c r="QBN17" s="178"/>
      <c r="QBO17" s="178"/>
      <c r="QBP17" s="178"/>
      <c r="QBQ17" s="178"/>
      <c r="QBR17" s="178"/>
      <c r="QBS17" s="178"/>
      <c r="QBT17" s="178"/>
      <c r="QBU17" s="178"/>
      <c r="QBV17" s="178"/>
      <c r="QBW17" s="178"/>
      <c r="QBX17" s="178"/>
      <c r="QBY17" s="178"/>
      <c r="QBZ17" s="178"/>
      <c r="QCA17" s="178"/>
      <c r="QCB17" s="178"/>
      <c r="QCC17" s="178"/>
      <c r="QCD17" s="178"/>
      <c r="QCE17" s="178"/>
      <c r="QCF17" s="178"/>
      <c r="QCG17" s="178"/>
      <c r="QCH17" s="178"/>
      <c r="QCI17" s="178"/>
      <c r="QCJ17" s="178"/>
      <c r="QCK17" s="178"/>
      <c r="QCL17" s="178"/>
      <c r="QCM17" s="178"/>
      <c r="QCN17" s="178"/>
      <c r="QCO17" s="178"/>
      <c r="QCP17" s="178"/>
      <c r="QCQ17" s="178"/>
      <c r="QCR17" s="178"/>
      <c r="QCS17" s="178"/>
      <c r="QCT17" s="178"/>
      <c r="QCU17" s="178"/>
      <c r="QCV17" s="178"/>
      <c r="QCW17" s="178"/>
      <c r="QCX17" s="178"/>
      <c r="QCY17" s="178"/>
      <c r="QCZ17" s="178"/>
      <c r="QDA17" s="178"/>
      <c r="QDB17" s="178"/>
      <c r="QDC17" s="178"/>
      <c r="QDD17" s="178"/>
      <c r="QDE17" s="178"/>
      <c r="QDF17" s="178"/>
      <c r="QDG17" s="178"/>
      <c r="QDH17" s="178"/>
      <c r="QDI17" s="178"/>
      <c r="QDJ17" s="178"/>
      <c r="QDK17" s="178"/>
      <c r="QDL17" s="178"/>
      <c r="QDM17" s="178"/>
      <c r="QDN17" s="178"/>
      <c r="QDO17" s="178"/>
      <c r="QDP17" s="178"/>
      <c r="QDQ17" s="178"/>
      <c r="QDR17" s="178"/>
      <c r="QDS17" s="178"/>
      <c r="QDT17" s="178"/>
      <c r="QDU17" s="178"/>
      <c r="QDV17" s="178"/>
      <c r="QDW17" s="178"/>
      <c r="QDX17" s="178"/>
      <c r="QDY17" s="178"/>
      <c r="QDZ17" s="178"/>
      <c r="QEA17" s="178"/>
      <c r="QEB17" s="178"/>
      <c r="QEC17" s="178"/>
      <c r="QED17" s="178"/>
      <c r="QEE17" s="178"/>
      <c r="QEF17" s="178"/>
      <c r="QEG17" s="178"/>
      <c r="QEH17" s="178"/>
      <c r="QEI17" s="178"/>
      <c r="QEJ17" s="178"/>
      <c r="QEK17" s="178"/>
      <c r="QEL17" s="178"/>
      <c r="QEM17" s="178"/>
      <c r="QEN17" s="178"/>
      <c r="QEO17" s="178"/>
      <c r="QEP17" s="178"/>
      <c r="QEQ17" s="178"/>
      <c r="QER17" s="178"/>
      <c r="QES17" s="178"/>
      <c r="QET17" s="178"/>
      <c r="QEU17" s="178"/>
      <c r="QEV17" s="178"/>
      <c r="QEW17" s="178"/>
      <c r="QEX17" s="178"/>
      <c r="QEY17" s="178"/>
      <c r="QEZ17" s="178"/>
      <c r="QFA17" s="178"/>
      <c r="QFB17" s="178"/>
      <c r="QFC17" s="178"/>
      <c r="QFD17" s="178"/>
      <c r="QFE17" s="178"/>
      <c r="QFF17" s="178"/>
      <c r="QFG17" s="178"/>
      <c r="QFH17" s="178"/>
      <c r="QFI17" s="178"/>
      <c r="QFJ17" s="178"/>
      <c r="QFK17" s="178"/>
      <c r="QFL17" s="178"/>
      <c r="QFM17" s="178"/>
      <c r="QFN17" s="178"/>
      <c r="QFO17" s="178"/>
      <c r="QFP17" s="178"/>
      <c r="QFQ17" s="178"/>
      <c r="QFR17" s="178"/>
      <c r="QFS17" s="178"/>
      <c r="QFT17" s="178"/>
      <c r="QFU17" s="178"/>
      <c r="QFV17" s="178"/>
      <c r="QFW17" s="178"/>
      <c r="QFX17" s="178"/>
      <c r="QFY17" s="178"/>
      <c r="QFZ17" s="178"/>
      <c r="QGA17" s="178"/>
      <c r="QGB17" s="178"/>
      <c r="QGC17" s="178"/>
      <c r="QGD17" s="178"/>
      <c r="QGE17" s="178"/>
      <c r="QGF17" s="178"/>
      <c r="QGG17" s="178"/>
      <c r="QGH17" s="178"/>
      <c r="QGI17" s="178"/>
      <c r="QGJ17" s="178"/>
      <c r="QGK17" s="178"/>
      <c r="QGL17" s="178"/>
      <c r="QGM17" s="178"/>
      <c r="QGN17" s="178"/>
      <c r="QGO17" s="178"/>
      <c r="QGP17" s="178"/>
      <c r="QGQ17" s="178"/>
      <c r="QGR17" s="178"/>
      <c r="QGS17" s="178"/>
      <c r="QGT17" s="178"/>
      <c r="QGU17" s="178"/>
      <c r="QGV17" s="178"/>
      <c r="QGW17" s="178"/>
      <c r="QGX17" s="178"/>
      <c r="QGY17" s="178"/>
      <c r="QGZ17" s="178"/>
      <c r="QHA17" s="178"/>
      <c r="QHB17" s="178"/>
      <c r="QHC17" s="178"/>
      <c r="QHD17" s="178"/>
      <c r="QHE17" s="178"/>
      <c r="QHF17" s="178"/>
      <c r="QHG17" s="178"/>
      <c r="QHH17" s="178"/>
      <c r="QHI17" s="178"/>
      <c r="QHJ17" s="178"/>
      <c r="QHK17" s="178"/>
      <c r="QHL17" s="178"/>
      <c r="QHM17" s="178"/>
      <c r="QHN17" s="178"/>
      <c r="QHO17" s="178"/>
      <c r="QHP17" s="178"/>
      <c r="QHQ17" s="178"/>
      <c r="QHR17" s="178"/>
      <c r="QHS17" s="178"/>
      <c r="QHT17" s="178"/>
      <c r="QHU17" s="178"/>
      <c r="QHV17" s="178"/>
      <c r="QHW17" s="178"/>
      <c r="QHX17" s="178"/>
      <c r="QHY17" s="178"/>
      <c r="QHZ17" s="178"/>
      <c r="QIA17" s="178"/>
      <c r="QIB17" s="178"/>
      <c r="QIC17" s="178"/>
      <c r="QID17" s="178"/>
      <c r="QIE17" s="178"/>
      <c r="QIF17" s="178"/>
      <c r="QIG17" s="178"/>
      <c r="QIH17" s="178"/>
      <c r="QII17" s="178"/>
      <c r="QIJ17" s="178"/>
      <c r="QIK17" s="178"/>
      <c r="QIL17" s="178"/>
      <c r="QIM17" s="178"/>
      <c r="QIN17" s="178"/>
      <c r="QIO17" s="178"/>
      <c r="QIP17" s="178"/>
      <c r="QIQ17" s="178"/>
      <c r="QIR17" s="178"/>
      <c r="QIS17" s="178"/>
      <c r="QIT17" s="178"/>
      <c r="QIU17" s="178"/>
      <c r="QIV17" s="178"/>
      <c r="QIW17" s="178"/>
      <c r="QIX17" s="178"/>
      <c r="QIY17" s="178"/>
      <c r="QIZ17" s="178"/>
      <c r="QJA17" s="178"/>
      <c r="QJB17" s="178"/>
      <c r="QJC17" s="178"/>
      <c r="QJD17" s="178"/>
      <c r="QJE17" s="178"/>
      <c r="QJF17" s="178"/>
      <c r="QJG17" s="178"/>
      <c r="QJH17" s="178"/>
      <c r="QJI17" s="178"/>
      <c r="QJJ17" s="178"/>
      <c r="QJK17" s="178"/>
      <c r="QJL17" s="178"/>
      <c r="QJM17" s="178"/>
      <c r="QJN17" s="178"/>
      <c r="QJO17" s="178"/>
      <c r="QJP17" s="178"/>
      <c r="QJQ17" s="178"/>
      <c r="QJR17" s="178"/>
      <c r="QJS17" s="178"/>
      <c r="QJT17" s="178"/>
      <c r="QJU17" s="178"/>
      <c r="QJV17" s="178"/>
      <c r="QJW17" s="178"/>
      <c r="QJX17" s="178"/>
      <c r="QJY17" s="178"/>
      <c r="QJZ17" s="178"/>
      <c r="QKA17" s="178"/>
      <c r="QKB17" s="178"/>
      <c r="QKC17" s="178"/>
      <c r="QKD17" s="178"/>
      <c r="QKE17" s="178"/>
      <c r="QKF17" s="178"/>
      <c r="QKG17" s="178"/>
      <c r="QKH17" s="178"/>
      <c r="QKI17" s="178"/>
      <c r="QKJ17" s="178"/>
      <c r="QKK17" s="178"/>
      <c r="QKL17" s="178"/>
      <c r="QKM17" s="178"/>
      <c r="QKN17" s="178"/>
      <c r="QKO17" s="178"/>
      <c r="QKP17" s="178"/>
      <c r="QKQ17" s="178"/>
      <c r="QKR17" s="178"/>
      <c r="QKS17" s="178"/>
      <c r="QKT17" s="178"/>
      <c r="QKU17" s="178"/>
      <c r="QKV17" s="178"/>
      <c r="QKW17" s="178"/>
      <c r="QKX17" s="178"/>
      <c r="QKY17" s="178"/>
      <c r="QKZ17" s="178"/>
      <c r="QLA17" s="178"/>
      <c r="QLB17" s="178"/>
      <c r="QLC17" s="178"/>
      <c r="QLD17" s="178"/>
      <c r="QLE17" s="178"/>
      <c r="QLF17" s="178"/>
      <c r="QLG17" s="178"/>
      <c r="QLH17" s="178"/>
      <c r="QLI17" s="178"/>
      <c r="QLJ17" s="178"/>
      <c r="QLK17" s="178"/>
      <c r="QLL17" s="178"/>
      <c r="QLM17" s="178"/>
      <c r="QLN17" s="178"/>
      <c r="QLO17" s="178"/>
      <c r="QLP17" s="178"/>
      <c r="QLQ17" s="178"/>
      <c r="QLR17" s="178"/>
      <c r="QLS17" s="178"/>
      <c r="QLT17" s="178"/>
      <c r="QLU17" s="178"/>
      <c r="QLV17" s="178"/>
      <c r="QLW17" s="178"/>
      <c r="QLX17" s="178"/>
      <c r="QLY17" s="178"/>
      <c r="QLZ17" s="178"/>
      <c r="QMA17" s="178"/>
      <c r="QMB17" s="178"/>
      <c r="QMC17" s="178"/>
      <c r="QMD17" s="178"/>
      <c r="QME17" s="178"/>
      <c r="QMF17" s="178"/>
      <c r="QMG17" s="178"/>
      <c r="QMH17" s="178"/>
      <c r="QMI17" s="178"/>
      <c r="QMJ17" s="178"/>
      <c r="QMK17" s="178"/>
      <c r="QML17" s="178"/>
      <c r="QMM17" s="178"/>
      <c r="QMN17" s="178"/>
      <c r="QMO17" s="178"/>
      <c r="QMP17" s="178"/>
      <c r="QMQ17" s="178"/>
      <c r="QMR17" s="178"/>
      <c r="QMS17" s="178"/>
      <c r="QMT17" s="178"/>
      <c r="QMU17" s="178"/>
      <c r="QMV17" s="178"/>
      <c r="QMW17" s="178"/>
      <c r="QMX17" s="178"/>
      <c r="QMY17" s="178"/>
      <c r="QMZ17" s="178"/>
      <c r="QNA17" s="178"/>
      <c r="QNB17" s="178"/>
      <c r="QNC17" s="178"/>
      <c r="QND17" s="178"/>
      <c r="QNE17" s="178"/>
      <c r="QNF17" s="178"/>
      <c r="QNG17" s="178"/>
      <c r="QNH17" s="178"/>
      <c r="QNI17" s="178"/>
      <c r="QNJ17" s="178"/>
      <c r="QNK17" s="178"/>
      <c r="QNL17" s="178"/>
      <c r="QNM17" s="178"/>
      <c r="QNN17" s="178"/>
      <c r="QNO17" s="178"/>
      <c r="QNP17" s="178"/>
      <c r="QNQ17" s="178"/>
      <c r="QNR17" s="178"/>
      <c r="QNS17" s="178"/>
      <c r="QNT17" s="178"/>
      <c r="QNU17" s="178"/>
      <c r="QNV17" s="178"/>
      <c r="QNW17" s="178"/>
      <c r="QNX17" s="178"/>
      <c r="QNY17" s="178"/>
      <c r="QNZ17" s="178"/>
      <c r="QOA17" s="178"/>
      <c r="QOB17" s="178"/>
      <c r="QOC17" s="178"/>
      <c r="QOD17" s="178"/>
      <c r="QOE17" s="178"/>
      <c r="QOF17" s="178"/>
      <c r="QOG17" s="178"/>
      <c r="QOH17" s="178"/>
      <c r="QOI17" s="178"/>
      <c r="QOJ17" s="178"/>
      <c r="QOK17" s="178"/>
      <c r="QOL17" s="178"/>
      <c r="QOM17" s="178"/>
      <c r="QON17" s="178"/>
      <c r="QOO17" s="178"/>
      <c r="QOP17" s="178"/>
      <c r="QOQ17" s="178"/>
      <c r="QOR17" s="178"/>
      <c r="QOS17" s="178"/>
      <c r="QOT17" s="178"/>
      <c r="QOU17" s="178"/>
      <c r="QOV17" s="178"/>
      <c r="QOW17" s="178"/>
      <c r="QOX17" s="178"/>
      <c r="QOY17" s="178"/>
      <c r="QOZ17" s="178"/>
      <c r="QPA17" s="178"/>
      <c r="QPB17" s="178"/>
      <c r="QPC17" s="178"/>
      <c r="QPD17" s="178"/>
      <c r="QPE17" s="178"/>
      <c r="QPF17" s="178"/>
      <c r="QPG17" s="178"/>
      <c r="QPH17" s="178"/>
      <c r="QPI17" s="178"/>
      <c r="QPJ17" s="178"/>
      <c r="QPK17" s="178"/>
      <c r="QPL17" s="178"/>
      <c r="QPM17" s="178"/>
      <c r="QPN17" s="178"/>
      <c r="QPO17" s="178"/>
      <c r="QPP17" s="178"/>
      <c r="QPQ17" s="178"/>
      <c r="QPR17" s="178"/>
      <c r="QPS17" s="178"/>
      <c r="QPT17" s="178"/>
      <c r="QPU17" s="178"/>
      <c r="QPV17" s="178"/>
      <c r="QPW17" s="178"/>
      <c r="QPX17" s="178"/>
      <c r="QPY17" s="178"/>
      <c r="QPZ17" s="178"/>
      <c r="QQA17" s="178"/>
      <c r="QQB17" s="178"/>
      <c r="QQC17" s="178"/>
      <c r="QQD17" s="178"/>
      <c r="QQE17" s="178"/>
      <c r="QQF17" s="178"/>
      <c r="QQG17" s="178"/>
      <c r="QQH17" s="178"/>
      <c r="QQI17" s="178"/>
      <c r="QQJ17" s="178"/>
      <c r="QQK17" s="178"/>
      <c r="QQL17" s="178"/>
      <c r="QQM17" s="178"/>
      <c r="QQN17" s="178"/>
      <c r="QQO17" s="178"/>
      <c r="QQP17" s="178"/>
      <c r="QQQ17" s="178"/>
      <c r="QQR17" s="178"/>
      <c r="QQS17" s="178"/>
      <c r="QQT17" s="178"/>
      <c r="QQU17" s="178"/>
      <c r="QQV17" s="178"/>
      <c r="QQW17" s="178"/>
      <c r="QQX17" s="178"/>
      <c r="QQY17" s="178"/>
      <c r="QQZ17" s="178"/>
      <c r="QRA17" s="178"/>
      <c r="QRB17" s="178"/>
      <c r="QRC17" s="178"/>
      <c r="QRD17" s="178"/>
      <c r="QRE17" s="178"/>
      <c r="QRF17" s="178"/>
      <c r="QRG17" s="178"/>
      <c r="QRH17" s="178"/>
      <c r="QRI17" s="178"/>
      <c r="QRJ17" s="178"/>
      <c r="QRK17" s="178"/>
      <c r="QRL17" s="178"/>
      <c r="QRM17" s="178"/>
      <c r="QRN17" s="178"/>
      <c r="QRO17" s="178"/>
      <c r="QRP17" s="178"/>
      <c r="QRQ17" s="178"/>
      <c r="QRR17" s="178"/>
      <c r="QRS17" s="178"/>
      <c r="QRT17" s="178"/>
      <c r="QRU17" s="178"/>
      <c r="QRV17" s="178"/>
      <c r="QRW17" s="178"/>
      <c r="QRX17" s="178"/>
      <c r="QRY17" s="178"/>
      <c r="QRZ17" s="178"/>
      <c r="QSA17" s="178"/>
      <c r="QSB17" s="178"/>
      <c r="QSC17" s="178"/>
      <c r="QSD17" s="178"/>
      <c r="QSE17" s="178"/>
      <c r="QSF17" s="178"/>
      <c r="QSG17" s="178"/>
      <c r="QSH17" s="178"/>
      <c r="QSI17" s="178"/>
      <c r="QSJ17" s="178"/>
      <c r="QSK17" s="178"/>
      <c r="QSL17" s="178"/>
      <c r="QSM17" s="178"/>
      <c r="QSN17" s="178"/>
      <c r="QSO17" s="178"/>
      <c r="QSP17" s="178"/>
      <c r="QSQ17" s="178"/>
      <c r="QSR17" s="178"/>
      <c r="QSS17" s="178"/>
      <c r="QST17" s="178"/>
      <c r="QSU17" s="178"/>
      <c r="QSV17" s="178"/>
      <c r="QSW17" s="178"/>
      <c r="QSX17" s="178"/>
      <c r="QSY17" s="178"/>
      <c r="QSZ17" s="178"/>
      <c r="QTA17" s="178"/>
      <c r="QTB17" s="178"/>
      <c r="QTC17" s="178"/>
      <c r="QTD17" s="178"/>
      <c r="QTE17" s="178"/>
      <c r="QTF17" s="178"/>
      <c r="QTG17" s="178"/>
      <c r="QTH17" s="178"/>
      <c r="QTI17" s="178"/>
      <c r="QTJ17" s="178"/>
      <c r="QTK17" s="178"/>
      <c r="QTL17" s="178"/>
      <c r="QTM17" s="178"/>
      <c r="QTN17" s="178"/>
      <c r="QTO17" s="178"/>
      <c r="QTP17" s="178"/>
      <c r="QTQ17" s="178"/>
      <c r="QTR17" s="178"/>
      <c r="QTS17" s="178"/>
      <c r="QTT17" s="178"/>
      <c r="QTU17" s="178"/>
      <c r="QTV17" s="178"/>
      <c r="QTW17" s="178"/>
      <c r="QTX17" s="178"/>
      <c r="QTY17" s="178"/>
      <c r="QTZ17" s="178"/>
      <c r="QUA17" s="178"/>
      <c r="QUB17" s="178"/>
      <c r="QUC17" s="178"/>
      <c r="QUD17" s="178"/>
      <c r="QUE17" s="178"/>
      <c r="QUF17" s="178"/>
      <c r="QUG17" s="178"/>
      <c r="QUH17" s="178"/>
      <c r="QUI17" s="178"/>
      <c r="QUJ17" s="178"/>
      <c r="QUK17" s="178"/>
      <c r="QUL17" s="178"/>
      <c r="QUM17" s="178"/>
      <c r="QUN17" s="178"/>
      <c r="QUO17" s="178"/>
      <c r="QUP17" s="178"/>
      <c r="QUQ17" s="178"/>
      <c r="QUR17" s="178"/>
      <c r="QUS17" s="178"/>
      <c r="QUT17" s="178"/>
      <c r="QUU17" s="178"/>
      <c r="QUV17" s="178"/>
      <c r="QUW17" s="178"/>
      <c r="QUX17" s="178"/>
      <c r="QUY17" s="178"/>
      <c r="QUZ17" s="178"/>
      <c r="QVA17" s="178"/>
      <c r="QVB17" s="178"/>
      <c r="QVC17" s="178"/>
      <c r="QVD17" s="178"/>
      <c r="QVE17" s="178"/>
      <c r="QVF17" s="178"/>
      <c r="QVG17" s="178"/>
      <c r="QVH17" s="178"/>
      <c r="QVI17" s="178"/>
      <c r="QVJ17" s="178"/>
      <c r="QVK17" s="178"/>
      <c r="QVL17" s="178"/>
      <c r="QVM17" s="178"/>
      <c r="QVN17" s="178"/>
      <c r="QVO17" s="178"/>
      <c r="QVP17" s="178"/>
      <c r="QVQ17" s="178"/>
      <c r="QVR17" s="178"/>
      <c r="QVS17" s="178"/>
      <c r="QVT17" s="178"/>
      <c r="QVU17" s="178"/>
      <c r="QVV17" s="178"/>
      <c r="QVW17" s="178"/>
      <c r="QVX17" s="178"/>
      <c r="QVY17" s="178"/>
      <c r="QVZ17" s="178"/>
      <c r="QWA17" s="178"/>
      <c r="QWB17" s="178"/>
      <c r="QWC17" s="178"/>
      <c r="QWD17" s="178"/>
      <c r="QWE17" s="178"/>
      <c r="QWF17" s="178"/>
      <c r="QWG17" s="178"/>
      <c r="QWH17" s="178"/>
      <c r="QWI17" s="178"/>
      <c r="QWJ17" s="178"/>
      <c r="QWK17" s="178"/>
      <c r="QWL17" s="178"/>
      <c r="QWM17" s="178"/>
      <c r="QWN17" s="178"/>
      <c r="QWO17" s="178"/>
      <c r="QWP17" s="178"/>
      <c r="QWQ17" s="178"/>
      <c r="QWR17" s="178"/>
      <c r="QWS17" s="178"/>
      <c r="QWT17" s="178"/>
      <c r="QWU17" s="178"/>
      <c r="QWV17" s="178"/>
      <c r="QWW17" s="178"/>
      <c r="QWX17" s="178"/>
      <c r="QWY17" s="178"/>
      <c r="QWZ17" s="178"/>
      <c r="QXA17" s="178"/>
      <c r="QXB17" s="178"/>
      <c r="QXC17" s="178"/>
      <c r="QXD17" s="178"/>
      <c r="QXE17" s="178"/>
      <c r="QXF17" s="178"/>
      <c r="QXG17" s="178"/>
      <c r="QXH17" s="178"/>
      <c r="QXI17" s="178"/>
      <c r="QXJ17" s="178"/>
      <c r="QXK17" s="178"/>
      <c r="QXL17" s="178"/>
      <c r="QXM17" s="178"/>
      <c r="QXN17" s="178"/>
      <c r="QXO17" s="178"/>
      <c r="QXP17" s="178"/>
      <c r="QXQ17" s="178"/>
      <c r="QXR17" s="178"/>
      <c r="QXS17" s="178"/>
      <c r="QXT17" s="178"/>
      <c r="QXU17" s="178"/>
      <c r="QXV17" s="178"/>
      <c r="QXW17" s="178"/>
      <c r="QXX17" s="178"/>
      <c r="QXY17" s="178"/>
      <c r="QXZ17" s="178"/>
      <c r="QYA17" s="178"/>
      <c r="QYB17" s="178"/>
      <c r="QYC17" s="178"/>
      <c r="QYD17" s="178"/>
      <c r="QYE17" s="178"/>
      <c r="QYF17" s="178"/>
      <c r="QYG17" s="178"/>
      <c r="QYH17" s="178"/>
      <c r="QYI17" s="178"/>
      <c r="QYJ17" s="178"/>
      <c r="QYK17" s="178"/>
      <c r="QYL17" s="178"/>
      <c r="QYM17" s="178"/>
      <c r="QYN17" s="178"/>
      <c r="QYO17" s="178"/>
      <c r="QYP17" s="178"/>
      <c r="QYQ17" s="178"/>
      <c r="QYR17" s="178"/>
      <c r="QYS17" s="178"/>
      <c r="QYT17" s="178"/>
      <c r="QYU17" s="178"/>
      <c r="QYV17" s="178"/>
      <c r="QYW17" s="178"/>
      <c r="QYX17" s="178"/>
      <c r="QYY17" s="178"/>
      <c r="QYZ17" s="178"/>
      <c r="QZA17" s="178"/>
      <c r="QZB17" s="178"/>
      <c r="QZC17" s="178"/>
      <c r="QZD17" s="178"/>
      <c r="QZE17" s="178"/>
      <c r="QZF17" s="178"/>
      <c r="QZG17" s="178"/>
      <c r="QZH17" s="178"/>
      <c r="QZI17" s="178"/>
      <c r="QZJ17" s="178"/>
      <c r="QZK17" s="178"/>
      <c r="QZL17" s="178"/>
      <c r="QZM17" s="178"/>
      <c r="QZN17" s="178"/>
      <c r="QZO17" s="178"/>
      <c r="QZP17" s="178"/>
      <c r="QZQ17" s="178"/>
      <c r="QZR17" s="178"/>
      <c r="QZS17" s="178"/>
      <c r="QZT17" s="178"/>
      <c r="QZU17" s="178"/>
      <c r="QZV17" s="178"/>
      <c r="QZW17" s="178"/>
      <c r="QZX17" s="178"/>
      <c r="QZY17" s="178"/>
      <c r="QZZ17" s="178"/>
      <c r="RAA17" s="178"/>
      <c r="RAB17" s="178"/>
      <c r="RAC17" s="178"/>
      <c r="RAD17" s="178"/>
      <c r="RAE17" s="178"/>
      <c r="RAF17" s="178"/>
      <c r="RAG17" s="178"/>
      <c r="RAH17" s="178"/>
      <c r="RAI17" s="178"/>
      <c r="RAJ17" s="178"/>
      <c r="RAK17" s="178"/>
      <c r="RAL17" s="178"/>
      <c r="RAM17" s="178"/>
      <c r="RAN17" s="178"/>
      <c r="RAO17" s="178"/>
      <c r="RAP17" s="178"/>
      <c r="RAQ17" s="178"/>
      <c r="RAR17" s="178"/>
      <c r="RAS17" s="178"/>
      <c r="RAT17" s="178"/>
      <c r="RAU17" s="178"/>
      <c r="RAV17" s="178"/>
      <c r="RAW17" s="178"/>
      <c r="RAX17" s="178"/>
      <c r="RAY17" s="178"/>
      <c r="RAZ17" s="178"/>
      <c r="RBA17" s="178"/>
      <c r="RBB17" s="178"/>
      <c r="RBC17" s="178"/>
      <c r="RBD17" s="178"/>
      <c r="RBE17" s="178"/>
      <c r="RBF17" s="178"/>
      <c r="RBG17" s="178"/>
      <c r="RBH17" s="178"/>
      <c r="RBI17" s="178"/>
      <c r="RBJ17" s="178"/>
      <c r="RBK17" s="178"/>
      <c r="RBL17" s="178"/>
      <c r="RBM17" s="178"/>
      <c r="RBN17" s="178"/>
      <c r="RBO17" s="178"/>
      <c r="RBP17" s="178"/>
      <c r="RBQ17" s="178"/>
      <c r="RBR17" s="178"/>
      <c r="RBS17" s="178"/>
      <c r="RBT17" s="178"/>
      <c r="RBU17" s="178"/>
      <c r="RBV17" s="178"/>
      <c r="RBW17" s="178"/>
      <c r="RBX17" s="178"/>
      <c r="RBY17" s="178"/>
      <c r="RBZ17" s="178"/>
      <c r="RCA17" s="178"/>
      <c r="RCB17" s="178"/>
      <c r="RCC17" s="178"/>
      <c r="RCD17" s="178"/>
      <c r="RCE17" s="178"/>
      <c r="RCF17" s="178"/>
      <c r="RCG17" s="178"/>
      <c r="RCH17" s="178"/>
      <c r="RCI17" s="178"/>
      <c r="RCJ17" s="178"/>
      <c r="RCK17" s="178"/>
      <c r="RCL17" s="178"/>
      <c r="RCM17" s="178"/>
      <c r="RCN17" s="178"/>
      <c r="RCO17" s="178"/>
      <c r="RCP17" s="178"/>
      <c r="RCQ17" s="178"/>
      <c r="RCR17" s="178"/>
      <c r="RCS17" s="178"/>
      <c r="RCT17" s="178"/>
      <c r="RCU17" s="178"/>
      <c r="RCV17" s="178"/>
      <c r="RCW17" s="178"/>
      <c r="RCX17" s="178"/>
      <c r="RCY17" s="178"/>
      <c r="RCZ17" s="178"/>
      <c r="RDA17" s="178"/>
      <c r="RDB17" s="178"/>
      <c r="RDC17" s="178"/>
      <c r="RDD17" s="178"/>
      <c r="RDE17" s="178"/>
      <c r="RDF17" s="178"/>
      <c r="RDG17" s="178"/>
      <c r="RDH17" s="178"/>
      <c r="RDI17" s="178"/>
      <c r="RDJ17" s="178"/>
      <c r="RDK17" s="178"/>
      <c r="RDL17" s="178"/>
      <c r="RDM17" s="178"/>
      <c r="RDN17" s="178"/>
      <c r="RDO17" s="178"/>
      <c r="RDP17" s="178"/>
      <c r="RDQ17" s="178"/>
      <c r="RDR17" s="178"/>
      <c r="RDS17" s="178"/>
      <c r="RDT17" s="178"/>
      <c r="RDU17" s="178"/>
      <c r="RDV17" s="178"/>
      <c r="RDW17" s="178"/>
      <c r="RDX17" s="178"/>
      <c r="RDY17" s="178"/>
      <c r="RDZ17" s="178"/>
      <c r="REA17" s="178"/>
      <c r="REB17" s="178"/>
      <c r="REC17" s="178"/>
      <c r="RED17" s="178"/>
      <c r="REE17" s="178"/>
      <c r="REF17" s="178"/>
      <c r="REG17" s="178"/>
      <c r="REH17" s="178"/>
      <c r="REI17" s="178"/>
      <c r="REJ17" s="178"/>
      <c r="REK17" s="178"/>
      <c r="REL17" s="178"/>
      <c r="REM17" s="178"/>
      <c r="REN17" s="178"/>
      <c r="REO17" s="178"/>
      <c r="REP17" s="178"/>
      <c r="REQ17" s="178"/>
      <c r="RER17" s="178"/>
      <c r="RES17" s="178"/>
      <c r="RET17" s="178"/>
      <c r="REU17" s="178"/>
      <c r="REV17" s="178"/>
      <c r="REW17" s="178"/>
      <c r="REX17" s="178"/>
      <c r="REY17" s="178"/>
      <c r="REZ17" s="178"/>
      <c r="RFA17" s="178"/>
      <c r="RFB17" s="178"/>
      <c r="RFC17" s="178"/>
      <c r="RFD17" s="178"/>
      <c r="RFE17" s="178"/>
      <c r="RFF17" s="178"/>
      <c r="RFG17" s="178"/>
      <c r="RFH17" s="178"/>
      <c r="RFI17" s="178"/>
      <c r="RFJ17" s="178"/>
      <c r="RFK17" s="178"/>
      <c r="RFL17" s="178"/>
      <c r="RFM17" s="178"/>
      <c r="RFN17" s="178"/>
      <c r="RFO17" s="178"/>
      <c r="RFP17" s="178"/>
      <c r="RFQ17" s="178"/>
      <c r="RFR17" s="178"/>
      <c r="RFS17" s="178"/>
      <c r="RFT17" s="178"/>
      <c r="RFU17" s="178"/>
      <c r="RFV17" s="178"/>
      <c r="RFW17" s="178"/>
      <c r="RFX17" s="178"/>
      <c r="RFY17" s="178"/>
      <c r="RFZ17" s="178"/>
      <c r="RGA17" s="178"/>
      <c r="RGB17" s="178"/>
      <c r="RGC17" s="178"/>
      <c r="RGD17" s="178"/>
      <c r="RGE17" s="178"/>
      <c r="RGF17" s="178"/>
      <c r="RGG17" s="178"/>
      <c r="RGH17" s="178"/>
      <c r="RGI17" s="178"/>
      <c r="RGJ17" s="178"/>
      <c r="RGK17" s="178"/>
      <c r="RGL17" s="178"/>
      <c r="RGM17" s="178"/>
      <c r="RGN17" s="178"/>
      <c r="RGO17" s="178"/>
      <c r="RGP17" s="178"/>
      <c r="RGQ17" s="178"/>
      <c r="RGR17" s="178"/>
      <c r="RGS17" s="178"/>
      <c r="RGT17" s="178"/>
      <c r="RGU17" s="178"/>
      <c r="RGV17" s="178"/>
      <c r="RGW17" s="178"/>
      <c r="RGX17" s="178"/>
      <c r="RGY17" s="178"/>
      <c r="RGZ17" s="178"/>
      <c r="RHA17" s="178"/>
      <c r="RHB17" s="178"/>
      <c r="RHC17" s="178"/>
      <c r="RHD17" s="178"/>
      <c r="RHE17" s="178"/>
      <c r="RHF17" s="178"/>
      <c r="RHG17" s="178"/>
      <c r="RHH17" s="178"/>
      <c r="RHI17" s="178"/>
      <c r="RHJ17" s="178"/>
      <c r="RHK17" s="178"/>
      <c r="RHL17" s="178"/>
      <c r="RHM17" s="178"/>
      <c r="RHN17" s="178"/>
      <c r="RHO17" s="178"/>
      <c r="RHP17" s="178"/>
      <c r="RHQ17" s="178"/>
      <c r="RHR17" s="178"/>
      <c r="RHS17" s="178"/>
      <c r="RHT17" s="178"/>
      <c r="RHU17" s="178"/>
      <c r="RHV17" s="178"/>
      <c r="RHW17" s="178"/>
      <c r="RHX17" s="178"/>
      <c r="RHY17" s="178"/>
      <c r="RHZ17" s="178"/>
      <c r="RIA17" s="178"/>
      <c r="RIB17" s="178"/>
      <c r="RIC17" s="178"/>
      <c r="RID17" s="178"/>
      <c r="RIE17" s="178"/>
      <c r="RIF17" s="178"/>
      <c r="RIG17" s="178"/>
      <c r="RIH17" s="178"/>
      <c r="RII17" s="178"/>
      <c r="RIJ17" s="178"/>
      <c r="RIK17" s="178"/>
      <c r="RIL17" s="178"/>
      <c r="RIM17" s="178"/>
      <c r="RIN17" s="178"/>
      <c r="RIO17" s="178"/>
      <c r="RIP17" s="178"/>
      <c r="RIQ17" s="178"/>
      <c r="RIR17" s="178"/>
      <c r="RIS17" s="178"/>
      <c r="RIT17" s="178"/>
      <c r="RIU17" s="178"/>
      <c r="RIV17" s="178"/>
      <c r="RIW17" s="178"/>
      <c r="RIX17" s="178"/>
      <c r="RIY17" s="178"/>
      <c r="RIZ17" s="178"/>
      <c r="RJA17" s="178"/>
      <c r="RJB17" s="178"/>
      <c r="RJC17" s="178"/>
      <c r="RJD17" s="178"/>
      <c r="RJE17" s="178"/>
      <c r="RJF17" s="178"/>
      <c r="RJG17" s="178"/>
      <c r="RJH17" s="178"/>
      <c r="RJI17" s="178"/>
      <c r="RJJ17" s="178"/>
      <c r="RJK17" s="178"/>
      <c r="RJL17" s="178"/>
      <c r="RJM17" s="178"/>
      <c r="RJN17" s="178"/>
      <c r="RJO17" s="178"/>
      <c r="RJP17" s="178"/>
      <c r="RJQ17" s="178"/>
      <c r="RJR17" s="178"/>
      <c r="RJS17" s="178"/>
      <c r="RJT17" s="178"/>
      <c r="RJU17" s="178"/>
      <c r="RJV17" s="178"/>
      <c r="RJW17" s="178"/>
      <c r="RJX17" s="178"/>
      <c r="RJY17" s="178"/>
      <c r="RJZ17" s="178"/>
      <c r="RKA17" s="178"/>
      <c r="RKB17" s="178"/>
      <c r="RKC17" s="178"/>
      <c r="RKD17" s="178"/>
      <c r="RKE17" s="178"/>
      <c r="RKF17" s="178"/>
      <c r="RKG17" s="178"/>
      <c r="RKH17" s="178"/>
      <c r="RKI17" s="178"/>
      <c r="RKJ17" s="178"/>
      <c r="RKK17" s="178"/>
      <c r="RKL17" s="178"/>
      <c r="RKM17" s="178"/>
      <c r="RKN17" s="178"/>
      <c r="RKO17" s="178"/>
      <c r="RKP17" s="178"/>
      <c r="RKQ17" s="178"/>
      <c r="RKR17" s="178"/>
      <c r="RKS17" s="178"/>
      <c r="RKT17" s="178"/>
      <c r="RKU17" s="178"/>
      <c r="RKV17" s="178"/>
      <c r="RKW17" s="178"/>
      <c r="RKX17" s="178"/>
      <c r="RKY17" s="178"/>
      <c r="RKZ17" s="178"/>
      <c r="RLA17" s="178"/>
      <c r="RLB17" s="178"/>
      <c r="RLC17" s="178"/>
      <c r="RLD17" s="178"/>
      <c r="RLE17" s="178"/>
      <c r="RLF17" s="178"/>
      <c r="RLG17" s="178"/>
      <c r="RLH17" s="178"/>
      <c r="RLI17" s="178"/>
      <c r="RLJ17" s="178"/>
      <c r="RLK17" s="178"/>
      <c r="RLL17" s="178"/>
      <c r="RLM17" s="178"/>
      <c r="RLN17" s="178"/>
      <c r="RLO17" s="178"/>
      <c r="RLP17" s="178"/>
      <c r="RLQ17" s="178"/>
      <c r="RLR17" s="178"/>
      <c r="RLS17" s="178"/>
      <c r="RLT17" s="178"/>
      <c r="RLU17" s="178"/>
      <c r="RLV17" s="178"/>
      <c r="RLW17" s="178"/>
      <c r="RLX17" s="178"/>
      <c r="RLY17" s="178"/>
      <c r="RLZ17" s="178"/>
      <c r="RMA17" s="178"/>
      <c r="RMB17" s="178"/>
      <c r="RMC17" s="178"/>
      <c r="RMD17" s="178"/>
      <c r="RME17" s="178"/>
      <c r="RMF17" s="178"/>
      <c r="RMG17" s="178"/>
      <c r="RMH17" s="178"/>
      <c r="RMI17" s="178"/>
      <c r="RMJ17" s="178"/>
      <c r="RMK17" s="178"/>
      <c r="RML17" s="178"/>
      <c r="RMM17" s="178"/>
      <c r="RMN17" s="178"/>
      <c r="RMO17" s="178"/>
      <c r="RMP17" s="178"/>
      <c r="RMQ17" s="178"/>
      <c r="RMR17" s="178"/>
      <c r="RMS17" s="178"/>
      <c r="RMT17" s="178"/>
      <c r="RMU17" s="178"/>
      <c r="RMV17" s="178"/>
      <c r="RMW17" s="178"/>
      <c r="RMX17" s="178"/>
      <c r="RMY17" s="178"/>
      <c r="RMZ17" s="178"/>
      <c r="RNA17" s="178"/>
      <c r="RNB17" s="178"/>
      <c r="RNC17" s="178"/>
      <c r="RND17" s="178"/>
      <c r="RNE17" s="178"/>
      <c r="RNF17" s="178"/>
      <c r="RNG17" s="178"/>
      <c r="RNH17" s="178"/>
      <c r="RNI17" s="178"/>
      <c r="RNJ17" s="178"/>
      <c r="RNK17" s="178"/>
      <c r="RNL17" s="178"/>
      <c r="RNM17" s="178"/>
      <c r="RNN17" s="178"/>
      <c r="RNO17" s="178"/>
      <c r="RNP17" s="178"/>
      <c r="RNQ17" s="178"/>
      <c r="RNR17" s="178"/>
      <c r="RNS17" s="178"/>
      <c r="RNT17" s="178"/>
      <c r="RNU17" s="178"/>
      <c r="RNV17" s="178"/>
      <c r="RNW17" s="178"/>
      <c r="RNX17" s="178"/>
      <c r="RNY17" s="178"/>
      <c r="RNZ17" s="178"/>
      <c r="ROA17" s="178"/>
      <c r="ROB17" s="178"/>
      <c r="ROC17" s="178"/>
      <c r="ROD17" s="178"/>
      <c r="ROE17" s="178"/>
      <c r="ROF17" s="178"/>
      <c r="ROG17" s="178"/>
      <c r="ROH17" s="178"/>
      <c r="ROI17" s="178"/>
      <c r="ROJ17" s="178"/>
      <c r="ROK17" s="178"/>
      <c r="ROL17" s="178"/>
      <c r="ROM17" s="178"/>
      <c r="RON17" s="178"/>
      <c r="ROO17" s="178"/>
      <c r="ROP17" s="178"/>
      <c r="ROQ17" s="178"/>
      <c r="ROR17" s="178"/>
      <c r="ROS17" s="178"/>
      <c r="ROT17" s="178"/>
      <c r="ROU17" s="178"/>
      <c r="ROV17" s="178"/>
      <c r="ROW17" s="178"/>
      <c r="ROX17" s="178"/>
      <c r="ROY17" s="178"/>
      <c r="ROZ17" s="178"/>
      <c r="RPA17" s="178"/>
      <c r="RPB17" s="178"/>
      <c r="RPC17" s="178"/>
      <c r="RPD17" s="178"/>
      <c r="RPE17" s="178"/>
      <c r="RPF17" s="178"/>
      <c r="RPG17" s="178"/>
      <c r="RPH17" s="178"/>
      <c r="RPI17" s="178"/>
      <c r="RPJ17" s="178"/>
      <c r="RPK17" s="178"/>
      <c r="RPL17" s="178"/>
      <c r="RPM17" s="178"/>
      <c r="RPN17" s="178"/>
      <c r="RPO17" s="178"/>
      <c r="RPP17" s="178"/>
      <c r="RPQ17" s="178"/>
      <c r="RPR17" s="178"/>
      <c r="RPS17" s="178"/>
      <c r="RPT17" s="178"/>
      <c r="RPU17" s="178"/>
      <c r="RPV17" s="178"/>
      <c r="RPW17" s="178"/>
      <c r="RPX17" s="178"/>
      <c r="RPY17" s="178"/>
      <c r="RPZ17" s="178"/>
      <c r="RQA17" s="178"/>
      <c r="RQB17" s="178"/>
      <c r="RQC17" s="178"/>
      <c r="RQD17" s="178"/>
      <c r="RQE17" s="178"/>
      <c r="RQF17" s="178"/>
      <c r="RQG17" s="178"/>
      <c r="RQH17" s="178"/>
      <c r="RQI17" s="178"/>
      <c r="RQJ17" s="178"/>
      <c r="RQK17" s="178"/>
      <c r="RQL17" s="178"/>
      <c r="RQM17" s="178"/>
      <c r="RQN17" s="178"/>
      <c r="RQO17" s="178"/>
      <c r="RQP17" s="178"/>
      <c r="RQQ17" s="178"/>
      <c r="RQR17" s="178"/>
      <c r="RQS17" s="178"/>
      <c r="RQT17" s="178"/>
      <c r="RQU17" s="178"/>
      <c r="RQV17" s="178"/>
      <c r="RQW17" s="178"/>
      <c r="RQX17" s="178"/>
      <c r="RQY17" s="178"/>
      <c r="RQZ17" s="178"/>
      <c r="RRA17" s="178"/>
      <c r="RRB17" s="178"/>
      <c r="RRC17" s="178"/>
      <c r="RRD17" s="178"/>
      <c r="RRE17" s="178"/>
      <c r="RRF17" s="178"/>
      <c r="RRG17" s="178"/>
      <c r="RRH17" s="178"/>
      <c r="RRI17" s="178"/>
      <c r="RRJ17" s="178"/>
      <c r="RRK17" s="178"/>
      <c r="RRL17" s="178"/>
      <c r="RRM17" s="178"/>
      <c r="RRN17" s="178"/>
      <c r="RRO17" s="178"/>
      <c r="RRP17" s="178"/>
      <c r="RRQ17" s="178"/>
      <c r="RRR17" s="178"/>
      <c r="RRS17" s="178"/>
      <c r="RRT17" s="178"/>
      <c r="RRU17" s="178"/>
      <c r="RRV17" s="178"/>
      <c r="RRW17" s="178"/>
      <c r="RRX17" s="178"/>
      <c r="RRY17" s="178"/>
      <c r="RRZ17" s="178"/>
      <c r="RSA17" s="178"/>
      <c r="RSB17" s="178"/>
      <c r="RSC17" s="178"/>
      <c r="RSD17" s="178"/>
      <c r="RSE17" s="178"/>
      <c r="RSF17" s="178"/>
      <c r="RSG17" s="178"/>
      <c r="RSH17" s="178"/>
      <c r="RSI17" s="178"/>
      <c r="RSJ17" s="178"/>
      <c r="RSK17" s="178"/>
      <c r="RSL17" s="178"/>
      <c r="RSM17" s="178"/>
      <c r="RSN17" s="178"/>
      <c r="RSO17" s="178"/>
      <c r="RSP17" s="178"/>
      <c r="RSQ17" s="178"/>
      <c r="RSR17" s="178"/>
      <c r="RSS17" s="178"/>
      <c r="RST17" s="178"/>
      <c r="RSU17" s="178"/>
      <c r="RSV17" s="178"/>
      <c r="RSW17" s="178"/>
      <c r="RSX17" s="178"/>
      <c r="RSY17" s="178"/>
      <c r="RSZ17" s="178"/>
      <c r="RTA17" s="178"/>
      <c r="RTB17" s="178"/>
      <c r="RTC17" s="178"/>
      <c r="RTD17" s="178"/>
      <c r="RTE17" s="178"/>
      <c r="RTF17" s="178"/>
      <c r="RTG17" s="178"/>
      <c r="RTH17" s="178"/>
      <c r="RTI17" s="178"/>
      <c r="RTJ17" s="178"/>
      <c r="RTK17" s="178"/>
      <c r="RTL17" s="178"/>
      <c r="RTM17" s="178"/>
      <c r="RTN17" s="178"/>
      <c r="RTO17" s="178"/>
      <c r="RTP17" s="178"/>
      <c r="RTQ17" s="178"/>
      <c r="RTR17" s="178"/>
      <c r="RTS17" s="178"/>
      <c r="RTT17" s="178"/>
      <c r="RTU17" s="178"/>
      <c r="RTV17" s="178"/>
      <c r="RTW17" s="178"/>
      <c r="RTX17" s="178"/>
      <c r="RTY17" s="178"/>
      <c r="RTZ17" s="178"/>
      <c r="RUA17" s="178"/>
      <c r="RUB17" s="178"/>
      <c r="RUC17" s="178"/>
      <c r="RUD17" s="178"/>
      <c r="RUE17" s="178"/>
      <c r="RUF17" s="178"/>
      <c r="RUG17" s="178"/>
      <c r="RUH17" s="178"/>
      <c r="RUI17" s="178"/>
      <c r="RUJ17" s="178"/>
      <c r="RUK17" s="178"/>
      <c r="RUL17" s="178"/>
      <c r="RUM17" s="178"/>
      <c r="RUN17" s="178"/>
      <c r="RUO17" s="178"/>
      <c r="RUP17" s="178"/>
      <c r="RUQ17" s="178"/>
      <c r="RUR17" s="178"/>
      <c r="RUS17" s="178"/>
      <c r="RUT17" s="178"/>
      <c r="RUU17" s="178"/>
      <c r="RUV17" s="178"/>
      <c r="RUW17" s="178"/>
      <c r="RUX17" s="178"/>
      <c r="RUY17" s="178"/>
      <c r="RUZ17" s="178"/>
      <c r="RVA17" s="178"/>
      <c r="RVB17" s="178"/>
      <c r="RVC17" s="178"/>
      <c r="RVD17" s="178"/>
      <c r="RVE17" s="178"/>
      <c r="RVF17" s="178"/>
      <c r="RVG17" s="178"/>
      <c r="RVH17" s="178"/>
      <c r="RVI17" s="178"/>
      <c r="RVJ17" s="178"/>
      <c r="RVK17" s="178"/>
      <c r="RVL17" s="178"/>
      <c r="RVM17" s="178"/>
      <c r="RVN17" s="178"/>
      <c r="RVO17" s="178"/>
      <c r="RVP17" s="178"/>
      <c r="RVQ17" s="178"/>
      <c r="RVR17" s="178"/>
      <c r="RVS17" s="178"/>
      <c r="RVT17" s="178"/>
      <c r="RVU17" s="178"/>
      <c r="RVV17" s="178"/>
      <c r="RVW17" s="178"/>
      <c r="RVX17" s="178"/>
      <c r="RVY17" s="178"/>
      <c r="RVZ17" s="178"/>
      <c r="RWA17" s="178"/>
      <c r="RWB17" s="178"/>
      <c r="RWC17" s="178"/>
      <c r="RWD17" s="178"/>
      <c r="RWE17" s="178"/>
      <c r="RWF17" s="178"/>
      <c r="RWG17" s="178"/>
      <c r="RWH17" s="178"/>
      <c r="RWI17" s="178"/>
      <c r="RWJ17" s="178"/>
      <c r="RWK17" s="178"/>
      <c r="RWL17" s="178"/>
      <c r="RWM17" s="178"/>
      <c r="RWN17" s="178"/>
      <c r="RWO17" s="178"/>
      <c r="RWP17" s="178"/>
      <c r="RWQ17" s="178"/>
      <c r="RWR17" s="178"/>
      <c r="RWS17" s="178"/>
      <c r="RWT17" s="178"/>
      <c r="RWU17" s="178"/>
      <c r="RWV17" s="178"/>
      <c r="RWW17" s="178"/>
      <c r="RWX17" s="178"/>
      <c r="RWY17" s="178"/>
      <c r="RWZ17" s="178"/>
      <c r="RXA17" s="178"/>
      <c r="RXB17" s="178"/>
      <c r="RXC17" s="178"/>
      <c r="RXD17" s="178"/>
      <c r="RXE17" s="178"/>
      <c r="RXF17" s="178"/>
      <c r="RXG17" s="178"/>
      <c r="RXH17" s="178"/>
      <c r="RXI17" s="178"/>
      <c r="RXJ17" s="178"/>
      <c r="RXK17" s="178"/>
      <c r="RXL17" s="178"/>
      <c r="RXM17" s="178"/>
      <c r="RXN17" s="178"/>
      <c r="RXO17" s="178"/>
      <c r="RXP17" s="178"/>
      <c r="RXQ17" s="178"/>
      <c r="RXR17" s="178"/>
      <c r="RXS17" s="178"/>
      <c r="RXT17" s="178"/>
      <c r="RXU17" s="178"/>
      <c r="RXV17" s="178"/>
      <c r="RXW17" s="178"/>
      <c r="RXX17" s="178"/>
      <c r="RXY17" s="178"/>
      <c r="RXZ17" s="178"/>
      <c r="RYA17" s="178"/>
      <c r="RYB17" s="178"/>
      <c r="RYC17" s="178"/>
      <c r="RYD17" s="178"/>
      <c r="RYE17" s="178"/>
      <c r="RYF17" s="178"/>
      <c r="RYG17" s="178"/>
      <c r="RYH17" s="178"/>
      <c r="RYI17" s="178"/>
      <c r="RYJ17" s="178"/>
      <c r="RYK17" s="178"/>
      <c r="RYL17" s="178"/>
      <c r="RYM17" s="178"/>
      <c r="RYN17" s="178"/>
      <c r="RYO17" s="178"/>
      <c r="RYP17" s="178"/>
      <c r="RYQ17" s="178"/>
      <c r="RYR17" s="178"/>
      <c r="RYS17" s="178"/>
      <c r="RYT17" s="178"/>
      <c r="RYU17" s="178"/>
      <c r="RYV17" s="178"/>
      <c r="RYW17" s="178"/>
      <c r="RYX17" s="178"/>
      <c r="RYY17" s="178"/>
      <c r="RYZ17" s="178"/>
      <c r="RZA17" s="178"/>
      <c r="RZB17" s="178"/>
      <c r="RZC17" s="178"/>
      <c r="RZD17" s="178"/>
      <c r="RZE17" s="178"/>
      <c r="RZF17" s="178"/>
      <c r="RZG17" s="178"/>
      <c r="RZH17" s="178"/>
      <c r="RZI17" s="178"/>
      <c r="RZJ17" s="178"/>
      <c r="RZK17" s="178"/>
      <c r="RZL17" s="178"/>
      <c r="RZM17" s="178"/>
      <c r="RZN17" s="178"/>
      <c r="RZO17" s="178"/>
      <c r="RZP17" s="178"/>
      <c r="RZQ17" s="178"/>
      <c r="RZR17" s="178"/>
      <c r="RZS17" s="178"/>
      <c r="RZT17" s="178"/>
      <c r="RZU17" s="178"/>
      <c r="RZV17" s="178"/>
      <c r="RZW17" s="178"/>
      <c r="RZX17" s="178"/>
      <c r="RZY17" s="178"/>
      <c r="RZZ17" s="178"/>
      <c r="SAA17" s="178"/>
      <c r="SAB17" s="178"/>
      <c r="SAC17" s="178"/>
      <c r="SAD17" s="178"/>
      <c r="SAE17" s="178"/>
      <c r="SAF17" s="178"/>
      <c r="SAG17" s="178"/>
      <c r="SAH17" s="178"/>
      <c r="SAI17" s="178"/>
      <c r="SAJ17" s="178"/>
      <c r="SAK17" s="178"/>
      <c r="SAL17" s="178"/>
      <c r="SAM17" s="178"/>
      <c r="SAN17" s="178"/>
      <c r="SAO17" s="178"/>
      <c r="SAP17" s="178"/>
      <c r="SAQ17" s="178"/>
      <c r="SAR17" s="178"/>
      <c r="SAS17" s="178"/>
      <c r="SAT17" s="178"/>
      <c r="SAU17" s="178"/>
      <c r="SAV17" s="178"/>
      <c r="SAW17" s="178"/>
      <c r="SAX17" s="178"/>
      <c r="SAY17" s="178"/>
      <c r="SAZ17" s="178"/>
      <c r="SBA17" s="178"/>
      <c r="SBB17" s="178"/>
      <c r="SBC17" s="178"/>
      <c r="SBD17" s="178"/>
      <c r="SBE17" s="178"/>
      <c r="SBF17" s="178"/>
      <c r="SBG17" s="178"/>
      <c r="SBH17" s="178"/>
      <c r="SBI17" s="178"/>
      <c r="SBJ17" s="178"/>
      <c r="SBK17" s="178"/>
      <c r="SBL17" s="178"/>
      <c r="SBM17" s="178"/>
      <c r="SBN17" s="178"/>
      <c r="SBO17" s="178"/>
      <c r="SBP17" s="178"/>
      <c r="SBQ17" s="178"/>
      <c r="SBR17" s="178"/>
      <c r="SBS17" s="178"/>
      <c r="SBT17" s="178"/>
      <c r="SBU17" s="178"/>
      <c r="SBV17" s="178"/>
      <c r="SBW17" s="178"/>
      <c r="SBX17" s="178"/>
      <c r="SBY17" s="178"/>
      <c r="SBZ17" s="178"/>
      <c r="SCA17" s="178"/>
      <c r="SCB17" s="178"/>
      <c r="SCC17" s="178"/>
      <c r="SCD17" s="178"/>
      <c r="SCE17" s="178"/>
      <c r="SCF17" s="178"/>
      <c r="SCG17" s="178"/>
      <c r="SCH17" s="178"/>
      <c r="SCI17" s="178"/>
      <c r="SCJ17" s="178"/>
      <c r="SCK17" s="178"/>
      <c r="SCL17" s="178"/>
      <c r="SCM17" s="178"/>
      <c r="SCN17" s="178"/>
      <c r="SCO17" s="178"/>
      <c r="SCP17" s="178"/>
      <c r="SCQ17" s="178"/>
      <c r="SCR17" s="178"/>
      <c r="SCS17" s="178"/>
      <c r="SCT17" s="178"/>
      <c r="SCU17" s="178"/>
      <c r="SCV17" s="178"/>
      <c r="SCW17" s="178"/>
      <c r="SCX17" s="178"/>
      <c r="SCY17" s="178"/>
      <c r="SCZ17" s="178"/>
      <c r="SDA17" s="178"/>
      <c r="SDB17" s="178"/>
      <c r="SDC17" s="178"/>
      <c r="SDD17" s="178"/>
      <c r="SDE17" s="178"/>
      <c r="SDF17" s="178"/>
      <c r="SDG17" s="178"/>
      <c r="SDH17" s="178"/>
      <c r="SDI17" s="178"/>
      <c r="SDJ17" s="178"/>
      <c r="SDK17" s="178"/>
      <c r="SDL17" s="178"/>
      <c r="SDM17" s="178"/>
      <c r="SDN17" s="178"/>
      <c r="SDO17" s="178"/>
      <c r="SDP17" s="178"/>
      <c r="SDQ17" s="178"/>
      <c r="SDR17" s="178"/>
      <c r="SDS17" s="178"/>
      <c r="SDT17" s="178"/>
      <c r="SDU17" s="178"/>
      <c r="SDV17" s="178"/>
      <c r="SDW17" s="178"/>
      <c r="SDX17" s="178"/>
      <c r="SDY17" s="178"/>
      <c r="SDZ17" s="178"/>
      <c r="SEA17" s="178"/>
      <c r="SEB17" s="178"/>
      <c r="SEC17" s="178"/>
      <c r="SED17" s="178"/>
      <c r="SEE17" s="178"/>
      <c r="SEF17" s="178"/>
      <c r="SEG17" s="178"/>
      <c r="SEH17" s="178"/>
      <c r="SEI17" s="178"/>
      <c r="SEJ17" s="178"/>
      <c r="SEK17" s="178"/>
      <c r="SEL17" s="178"/>
      <c r="SEM17" s="178"/>
      <c r="SEN17" s="178"/>
      <c r="SEO17" s="178"/>
      <c r="SEP17" s="178"/>
      <c r="SEQ17" s="178"/>
      <c r="SER17" s="178"/>
      <c r="SES17" s="178"/>
      <c r="SET17" s="178"/>
      <c r="SEU17" s="178"/>
      <c r="SEV17" s="178"/>
      <c r="SEW17" s="178"/>
      <c r="SEX17" s="178"/>
      <c r="SEY17" s="178"/>
      <c r="SEZ17" s="178"/>
      <c r="SFA17" s="178"/>
      <c r="SFB17" s="178"/>
      <c r="SFC17" s="178"/>
      <c r="SFD17" s="178"/>
      <c r="SFE17" s="178"/>
      <c r="SFF17" s="178"/>
      <c r="SFG17" s="178"/>
      <c r="SFH17" s="178"/>
      <c r="SFI17" s="178"/>
      <c r="SFJ17" s="178"/>
      <c r="SFK17" s="178"/>
      <c r="SFL17" s="178"/>
      <c r="SFM17" s="178"/>
      <c r="SFN17" s="178"/>
      <c r="SFO17" s="178"/>
      <c r="SFP17" s="178"/>
      <c r="SFQ17" s="178"/>
      <c r="SFR17" s="178"/>
      <c r="SFS17" s="178"/>
      <c r="SFT17" s="178"/>
      <c r="SFU17" s="178"/>
      <c r="SFV17" s="178"/>
      <c r="SFW17" s="178"/>
      <c r="SFX17" s="178"/>
      <c r="SFY17" s="178"/>
      <c r="SFZ17" s="178"/>
      <c r="SGA17" s="178"/>
      <c r="SGB17" s="178"/>
      <c r="SGC17" s="178"/>
      <c r="SGD17" s="178"/>
      <c r="SGE17" s="178"/>
      <c r="SGF17" s="178"/>
      <c r="SGG17" s="178"/>
      <c r="SGH17" s="178"/>
      <c r="SGI17" s="178"/>
      <c r="SGJ17" s="178"/>
      <c r="SGK17" s="178"/>
      <c r="SGL17" s="178"/>
      <c r="SGM17" s="178"/>
      <c r="SGN17" s="178"/>
      <c r="SGO17" s="178"/>
      <c r="SGP17" s="178"/>
      <c r="SGQ17" s="178"/>
      <c r="SGR17" s="178"/>
      <c r="SGS17" s="178"/>
      <c r="SGT17" s="178"/>
      <c r="SGU17" s="178"/>
      <c r="SGV17" s="178"/>
      <c r="SGW17" s="178"/>
      <c r="SGX17" s="178"/>
      <c r="SGY17" s="178"/>
      <c r="SGZ17" s="178"/>
      <c r="SHA17" s="178"/>
      <c r="SHB17" s="178"/>
      <c r="SHC17" s="178"/>
      <c r="SHD17" s="178"/>
      <c r="SHE17" s="178"/>
      <c r="SHF17" s="178"/>
      <c r="SHG17" s="178"/>
      <c r="SHH17" s="178"/>
      <c r="SHI17" s="178"/>
      <c r="SHJ17" s="178"/>
      <c r="SHK17" s="178"/>
      <c r="SHL17" s="178"/>
      <c r="SHM17" s="178"/>
      <c r="SHN17" s="178"/>
      <c r="SHO17" s="178"/>
      <c r="SHP17" s="178"/>
      <c r="SHQ17" s="178"/>
      <c r="SHR17" s="178"/>
      <c r="SHS17" s="178"/>
      <c r="SHT17" s="178"/>
      <c r="SHU17" s="178"/>
      <c r="SHV17" s="178"/>
      <c r="SHW17" s="178"/>
      <c r="SHX17" s="178"/>
      <c r="SHY17" s="178"/>
      <c r="SHZ17" s="178"/>
      <c r="SIA17" s="178"/>
      <c r="SIB17" s="178"/>
      <c r="SIC17" s="178"/>
      <c r="SID17" s="178"/>
      <c r="SIE17" s="178"/>
      <c r="SIF17" s="178"/>
      <c r="SIG17" s="178"/>
      <c r="SIH17" s="178"/>
      <c r="SII17" s="178"/>
      <c r="SIJ17" s="178"/>
      <c r="SIK17" s="178"/>
      <c r="SIL17" s="178"/>
      <c r="SIM17" s="178"/>
      <c r="SIN17" s="178"/>
      <c r="SIO17" s="178"/>
      <c r="SIP17" s="178"/>
      <c r="SIQ17" s="178"/>
      <c r="SIR17" s="178"/>
      <c r="SIS17" s="178"/>
      <c r="SIT17" s="178"/>
      <c r="SIU17" s="178"/>
      <c r="SIV17" s="178"/>
      <c r="SIW17" s="178"/>
      <c r="SIX17" s="178"/>
      <c r="SIY17" s="178"/>
      <c r="SIZ17" s="178"/>
      <c r="SJA17" s="178"/>
      <c r="SJB17" s="178"/>
      <c r="SJC17" s="178"/>
      <c r="SJD17" s="178"/>
      <c r="SJE17" s="178"/>
      <c r="SJF17" s="178"/>
      <c r="SJG17" s="178"/>
      <c r="SJH17" s="178"/>
      <c r="SJI17" s="178"/>
      <c r="SJJ17" s="178"/>
      <c r="SJK17" s="178"/>
      <c r="SJL17" s="178"/>
      <c r="SJM17" s="178"/>
      <c r="SJN17" s="178"/>
      <c r="SJO17" s="178"/>
      <c r="SJP17" s="178"/>
      <c r="SJQ17" s="178"/>
      <c r="SJR17" s="178"/>
      <c r="SJS17" s="178"/>
      <c r="SJT17" s="178"/>
      <c r="SJU17" s="178"/>
      <c r="SJV17" s="178"/>
      <c r="SJW17" s="178"/>
      <c r="SJX17" s="178"/>
      <c r="SJY17" s="178"/>
      <c r="SJZ17" s="178"/>
      <c r="SKA17" s="178"/>
      <c r="SKB17" s="178"/>
      <c r="SKC17" s="178"/>
      <c r="SKD17" s="178"/>
      <c r="SKE17" s="178"/>
      <c r="SKF17" s="178"/>
      <c r="SKG17" s="178"/>
      <c r="SKH17" s="178"/>
      <c r="SKI17" s="178"/>
      <c r="SKJ17" s="178"/>
      <c r="SKK17" s="178"/>
      <c r="SKL17" s="178"/>
      <c r="SKM17" s="178"/>
      <c r="SKN17" s="178"/>
      <c r="SKO17" s="178"/>
      <c r="SKP17" s="178"/>
      <c r="SKQ17" s="178"/>
      <c r="SKR17" s="178"/>
      <c r="SKS17" s="178"/>
      <c r="SKT17" s="178"/>
      <c r="SKU17" s="178"/>
      <c r="SKV17" s="178"/>
      <c r="SKW17" s="178"/>
      <c r="SKX17" s="178"/>
      <c r="SKY17" s="178"/>
      <c r="SKZ17" s="178"/>
      <c r="SLA17" s="178"/>
      <c r="SLB17" s="178"/>
      <c r="SLC17" s="178"/>
      <c r="SLD17" s="178"/>
      <c r="SLE17" s="178"/>
      <c r="SLF17" s="178"/>
      <c r="SLG17" s="178"/>
      <c r="SLH17" s="178"/>
      <c r="SLI17" s="178"/>
      <c r="SLJ17" s="178"/>
      <c r="SLK17" s="178"/>
      <c r="SLL17" s="178"/>
      <c r="SLM17" s="178"/>
      <c r="SLN17" s="178"/>
      <c r="SLO17" s="178"/>
      <c r="SLP17" s="178"/>
      <c r="SLQ17" s="178"/>
      <c r="SLR17" s="178"/>
      <c r="SLS17" s="178"/>
      <c r="SLT17" s="178"/>
      <c r="SLU17" s="178"/>
      <c r="SLV17" s="178"/>
      <c r="SLW17" s="178"/>
      <c r="SLX17" s="178"/>
      <c r="SLY17" s="178"/>
      <c r="SLZ17" s="178"/>
      <c r="SMA17" s="178"/>
      <c r="SMB17" s="178"/>
      <c r="SMC17" s="178"/>
      <c r="SMD17" s="178"/>
      <c r="SME17" s="178"/>
      <c r="SMF17" s="178"/>
      <c r="SMG17" s="178"/>
      <c r="SMH17" s="178"/>
      <c r="SMI17" s="178"/>
      <c r="SMJ17" s="178"/>
      <c r="SMK17" s="178"/>
      <c r="SML17" s="178"/>
      <c r="SMM17" s="178"/>
      <c r="SMN17" s="178"/>
      <c r="SMO17" s="178"/>
      <c r="SMP17" s="178"/>
      <c r="SMQ17" s="178"/>
      <c r="SMR17" s="178"/>
      <c r="SMS17" s="178"/>
      <c r="SMT17" s="178"/>
      <c r="SMU17" s="178"/>
      <c r="SMV17" s="178"/>
      <c r="SMW17" s="178"/>
      <c r="SMX17" s="178"/>
      <c r="SMY17" s="178"/>
      <c r="SMZ17" s="178"/>
      <c r="SNA17" s="178"/>
      <c r="SNB17" s="178"/>
      <c r="SNC17" s="178"/>
      <c r="SND17" s="178"/>
      <c r="SNE17" s="178"/>
      <c r="SNF17" s="178"/>
      <c r="SNG17" s="178"/>
      <c r="SNH17" s="178"/>
      <c r="SNI17" s="178"/>
      <c r="SNJ17" s="178"/>
      <c r="SNK17" s="178"/>
      <c r="SNL17" s="178"/>
      <c r="SNM17" s="178"/>
      <c r="SNN17" s="178"/>
      <c r="SNO17" s="178"/>
      <c r="SNP17" s="178"/>
      <c r="SNQ17" s="178"/>
      <c r="SNR17" s="178"/>
      <c r="SNS17" s="178"/>
      <c r="SNT17" s="178"/>
      <c r="SNU17" s="178"/>
      <c r="SNV17" s="178"/>
      <c r="SNW17" s="178"/>
      <c r="SNX17" s="178"/>
      <c r="SNY17" s="178"/>
      <c r="SNZ17" s="178"/>
      <c r="SOA17" s="178"/>
      <c r="SOB17" s="178"/>
      <c r="SOC17" s="178"/>
      <c r="SOD17" s="178"/>
      <c r="SOE17" s="178"/>
      <c r="SOF17" s="178"/>
      <c r="SOG17" s="178"/>
      <c r="SOH17" s="178"/>
      <c r="SOI17" s="178"/>
      <c r="SOJ17" s="178"/>
      <c r="SOK17" s="178"/>
      <c r="SOL17" s="178"/>
      <c r="SOM17" s="178"/>
      <c r="SON17" s="178"/>
      <c r="SOO17" s="178"/>
      <c r="SOP17" s="178"/>
      <c r="SOQ17" s="178"/>
      <c r="SOR17" s="178"/>
      <c r="SOS17" s="178"/>
      <c r="SOT17" s="178"/>
      <c r="SOU17" s="178"/>
      <c r="SOV17" s="178"/>
      <c r="SOW17" s="178"/>
      <c r="SOX17" s="178"/>
      <c r="SOY17" s="178"/>
      <c r="SOZ17" s="178"/>
      <c r="SPA17" s="178"/>
      <c r="SPB17" s="178"/>
      <c r="SPC17" s="178"/>
      <c r="SPD17" s="178"/>
      <c r="SPE17" s="178"/>
      <c r="SPF17" s="178"/>
      <c r="SPG17" s="178"/>
      <c r="SPH17" s="178"/>
      <c r="SPI17" s="178"/>
      <c r="SPJ17" s="178"/>
      <c r="SPK17" s="178"/>
      <c r="SPL17" s="178"/>
      <c r="SPM17" s="178"/>
      <c r="SPN17" s="178"/>
      <c r="SPO17" s="178"/>
      <c r="SPP17" s="178"/>
      <c r="SPQ17" s="178"/>
      <c r="SPR17" s="178"/>
      <c r="SPS17" s="178"/>
      <c r="SPT17" s="178"/>
      <c r="SPU17" s="178"/>
      <c r="SPV17" s="178"/>
      <c r="SPW17" s="178"/>
      <c r="SPX17" s="178"/>
      <c r="SPY17" s="178"/>
      <c r="SPZ17" s="178"/>
      <c r="SQA17" s="178"/>
      <c r="SQB17" s="178"/>
      <c r="SQC17" s="178"/>
      <c r="SQD17" s="178"/>
      <c r="SQE17" s="178"/>
      <c r="SQF17" s="178"/>
      <c r="SQG17" s="178"/>
      <c r="SQH17" s="178"/>
      <c r="SQI17" s="178"/>
      <c r="SQJ17" s="178"/>
      <c r="SQK17" s="178"/>
      <c r="SQL17" s="178"/>
      <c r="SQM17" s="178"/>
      <c r="SQN17" s="178"/>
      <c r="SQO17" s="178"/>
      <c r="SQP17" s="178"/>
      <c r="SQQ17" s="178"/>
      <c r="SQR17" s="178"/>
      <c r="SQS17" s="178"/>
      <c r="SQT17" s="178"/>
      <c r="SQU17" s="178"/>
      <c r="SQV17" s="178"/>
      <c r="SQW17" s="178"/>
      <c r="SQX17" s="178"/>
      <c r="SQY17" s="178"/>
      <c r="SQZ17" s="178"/>
      <c r="SRA17" s="178"/>
      <c r="SRB17" s="178"/>
      <c r="SRC17" s="178"/>
      <c r="SRD17" s="178"/>
      <c r="SRE17" s="178"/>
      <c r="SRF17" s="178"/>
      <c r="SRG17" s="178"/>
      <c r="SRH17" s="178"/>
      <c r="SRI17" s="178"/>
      <c r="SRJ17" s="178"/>
      <c r="SRK17" s="178"/>
      <c r="SRL17" s="178"/>
      <c r="SRM17" s="178"/>
      <c r="SRN17" s="178"/>
      <c r="SRO17" s="178"/>
      <c r="SRP17" s="178"/>
      <c r="SRQ17" s="178"/>
      <c r="SRR17" s="178"/>
      <c r="SRS17" s="178"/>
      <c r="SRT17" s="178"/>
      <c r="SRU17" s="178"/>
      <c r="SRV17" s="178"/>
      <c r="SRW17" s="178"/>
      <c r="SRX17" s="178"/>
      <c r="SRY17" s="178"/>
      <c r="SRZ17" s="178"/>
      <c r="SSA17" s="178"/>
      <c r="SSB17" s="178"/>
      <c r="SSC17" s="178"/>
      <c r="SSD17" s="178"/>
      <c r="SSE17" s="178"/>
      <c r="SSF17" s="178"/>
      <c r="SSG17" s="178"/>
      <c r="SSH17" s="178"/>
      <c r="SSI17" s="178"/>
      <c r="SSJ17" s="178"/>
      <c r="SSK17" s="178"/>
      <c r="SSL17" s="178"/>
      <c r="SSM17" s="178"/>
      <c r="SSN17" s="178"/>
      <c r="SSO17" s="178"/>
      <c r="SSP17" s="178"/>
      <c r="SSQ17" s="178"/>
      <c r="SSR17" s="178"/>
      <c r="SSS17" s="178"/>
      <c r="SST17" s="178"/>
      <c r="SSU17" s="178"/>
      <c r="SSV17" s="178"/>
      <c r="SSW17" s="178"/>
      <c r="SSX17" s="178"/>
      <c r="SSY17" s="178"/>
      <c r="SSZ17" s="178"/>
      <c r="STA17" s="178"/>
      <c r="STB17" s="178"/>
      <c r="STC17" s="178"/>
      <c r="STD17" s="178"/>
      <c r="STE17" s="178"/>
      <c r="STF17" s="178"/>
      <c r="STG17" s="178"/>
      <c r="STH17" s="178"/>
      <c r="STI17" s="178"/>
      <c r="STJ17" s="178"/>
      <c r="STK17" s="178"/>
      <c r="STL17" s="178"/>
      <c r="STM17" s="178"/>
      <c r="STN17" s="178"/>
      <c r="STO17" s="178"/>
      <c r="STP17" s="178"/>
      <c r="STQ17" s="178"/>
      <c r="STR17" s="178"/>
      <c r="STS17" s="178"/>
      <c r="STT17" s="178"/>
      <c r="STU17" s="178"/>
      <c r="STV17" s="178"/>
      <c r="STW17" s="178"/>
      <c r="STX17" s="178"/>
      <c r="STY17" s="178"/>
      <c r="STZ17" s="178"/>
      <c r="SUA17" s="178"/>
      <c r="SUB17" s="178"/>
      <c r="SUC17" s="178"/>
      <c r="SUD17" s="178"/>
      <c r="SUE17" s="178"/>
      <c r="SUF17" s="178"/>
      <c r="SUG17" s="178"/>
      <c r="SUH17" s="178"/>
      <c r="SUI17" s="178"/>
      <c r="SUJ17" s="178"/>
      <c r="SUK17" s="178"/>
      <c r="SUL17" s="178"/>
      <c r="SUM17" s="178"/>
      <c r="SUN17" s="178"/>
      <c r="SUO17" s="178"/>
      <c r="SUP17" s="178"/>
      <c r="SUQ17" s="178"/>
      <c r="SUR17" s="178"/>
      <c r="SUS17" s="178"/>
      <c r="SUT17" s="178"/>
      <c r="SUU17" s="178"/>
      <c r="SUV17" s="178"/>
      <c r="SUW17" s="178"/>
      <c r="SUX17" s="178"/>
      <c r="SUY17" s="178"/>
      <c r="SUZ17" s="178"/>
      <c r="SVA17" s="178"/>
      <c r="SVB17" s="178"/>
      <c r="SVC17" s="178"/>
      <c r="SVD17" s="178"/>
      <c r="SVE17" s="178"/>
      <c r="SVF17" s="178"/>
      <c r="SVG17" s="178"/>
      <c r="SVH17" s="178"/>
      <c r="SVI17" s="178"/>
      <c r="SVJ17" s="178"/>
      <c r="SVK17" s="178"/>
      <c r="SVL17" s="178"/>
      <c r="SVM17" s="178"/>
      <c r="SVN17" s="178"/>
      <c r="SVO17" s="178"/>
      <c r="SVP17" s="178"/>
      <c r="SVQ17" s="178"/>
      <c r="SVR17" s="178"/>
      <c r="SVS17" s="178"/>
      <c r="SVT17" s="178"/>
      <c r="SVU17" s="178"/>
      <c r="SVV17" s="178"/>
      <c r="SVW17" s="178"/>
      <c r="SVX17" s="178"/>
      <c r="SVY17" s="178"/>
      <c r="SVZ17" s="178"/>
      <c r="SWA17" s="178"/>
      <c r="SWB17" s="178"/>
      <c r="SWC17" s="178"/>
      <c r="SWD17" s="178"/>
      <c r="SWE17" s="178"/>
      <c r="SWF17" s="178"/>
      <c r="SWG17" s="178"/>
      <c r="SWH17" s="178"/>
      <c r="SWI17" s="178"/>
      <c r="SWJ17" s="178"/>
      <c r="SWK17" s="178"/>
      <c r="SWL17" s="178"/>
      <c r="SWM17" s="178"/>
      <c r="SWN17" s="178"/>
      <c r="SWO17" s="178"/>
      <c r="SWP17" s="178"/>
      <c r="SWQ17" s="178"/>
      <c r="SWR17" s="178"/>
      <c r="SWS17" s="178"/>
      <c r="SWT17" s="178"/>
      <c r="SWU17" s="178"/>
      <c r="SWV17" s="178"/>
      <c r="SWW17" s="178"/>
      <c r="SWX17" s="178"/>
      <c r="SWY17" s="178"/>
      <c r="SWZ17" s="178"/>
      <c r="SXA17" s="178"/>
      <c r="SXB17" s="178"/>
      <c r="SXC17" s="178"/>
      <c r="SXD17" s="178"/>
      <c r="SXE17" s="178"/>
      <c r="SXF17" s="178"/>
      <c r="SXG17" s="178"/>
      <c r="SXH17" s="178"/>
      <c r="SXI17" s="178"/>
      <c r="SXJ17" s="178"/>
      <c r="SXK17" s="178"/>
      <c r="SXL17" s="178"/>
      <c r="SXM17" s="178"/>
      <c r="SXN17" s="178"/>
      <c r="SXO17" s="178"/>
      <c r="SXP17" s="178"/>
      <c r="SXQ17" s="178"/>
      <c r="SXR17" s="178"/>
      <c r="SXS17" s="178"/>
      <c r="SXT17" s="178"/>
      <c r="SXU17" s="178"/>
      <c r="SXV17" s="178"/>
      <c r="SXW17" s="178"/>
      <c r="SXX17" s="178"/>
      <c r="SXY17" s="178"/>
      <c r="SXZ17" s="178"/>
      <c r="SYA17" s="178"/>
      <c r="SYB17" s="178"/>
      <c r="SYC17" s="178"/>
      <c r="SYD17" s="178"/>
      <c r="SYE17" s="178"/>
      <c r="SYF17" s="178"/>
      <c r="SYG17" s="178"/>
      <c r="SYH17" s="178"/>
      <c r="SYI17" s="178"/>
      <c r="SYJ17" s="178"/>
      <c r="SYK17" s="178"/>
      <c r="SYL17" s="178"/>
      <c r="SYM17" s="178"/>
      <c r="SYN17" s="178"/>
      <c r="SYO17" s="178"/>
      <c r="SYP17" s="178"/>
      <c r="SYQ17" s="178"/>
      <c r="SYR17" s="178"/>
      <c r="SYS17" s="178"/>
      <c r="SYT17" s="178"/>
      <c r="SYU17" s="178"/>
      <c r="SYV17" s="178"/>
      <c r="SYW17" s="178"/>
      <c r="SYX17" s="178"/>
      <c r="SYY17" s="178"/>
      <c r="SYZ17" s="178"/>
      <c r="SZA17" s="178"/>
      <c r="SZB17" s="178"/>
      <c r="SZC17" s="178"/>
      <c r="SZD17" s="178"/>
      <c r="SZE17" s="178"/>
      <c r="SZF17" s="178"/>
      <c r="SZG17" s="178"/>
      <c r="SZH17" s="178"/>
      <c r="SZI17" s="178"/>
      <c r="SZJ17" s="178"/>
      <c r="SZK17" s="178"/>
      <c r="SZL17" s="178"/>
      <c r="SZM17" s="178"/>
      <c r="SZN17" s="178"/>
      <c r="SZO17" s="178"/>
      <c r="SZP17" s="178"/>
      <c r="SZQ17" s="178"/>
      <c r="SZR17" s="178"/>
      <c r="SZS17" s="178"/>
      <c r="SZT17" s="178"/>
      <c r="SZU17" s="178"/>
      <c r="SZV17" s="178"/>
      <c r="SZW17" s="178"/>
      <c r="SZX17" s="178"/>
      <c r="SZY17" s="178"/>
      <c r="SZZ17" s="178"/>
      <c r="TAA17" s="178"/>
      <c r="TAB17" s="178"/>
      <c r="TAC17" s="178"/>
      <c r="TAD17" s="178"/>
      <c r="TAE17" s="178"/>
      <c r="TAF17" s="178"/>
      <c r="TAG17" s="178"/>
      <c r="TAH17" s="178"/>
      <c r="TAI17" s="178"/>
      <c r="TAJ17" s="178"/>
      <c r="TAK17" s="178"/>
      <c r="TAL17" s="178"/>
      <c r="TAM17" s="178"/>
      <c r="TAN17" s="178"/>
      <c r="TAO17" s="178"/>
      <c r="TAP17" s="178"/>
      <c r="TAQ17" s="178"/>
      <c r="TAR17" s="178"/>
      <c r="TAS17" s="178"/>
      <c r="TAT17" s="178"/>
      <c r="TAU17" s="178"/>
      <c r="TAV17" s="178"/>
      <c r="TAW17" s="178"/>
      <c r="TAX17" s="178"/>
      <c r="TAY17" s="178"/>
      <c r="TAZ17" s="178"/>
      <c r="TBA17" s="178"/>
      <c r="TBB17" s="178"/>
      <c r="TBC17" s="178"/>
      <c r="TBD17" s="178"/>
      <c r="TBE17" s="178"/>
      <c r="TBF17" s="178"/>
      <c r="TBG17" s="178"/>
      <c r="TBH17" s="178"/>
      <c r="TBI17" s="178"/>
      <c r="TBJ17" s="178"/>
      <c r="TBK17" s="178"/>
      <c r="TBL17" s="178"/>
      <c r="TBM17" s="178"/>
      <c r="TBN17" s="178"/>
      <c r="TBO17" s="178"/>
      <c r="TBP17" s="178"/>
      <c r="TBQ17" s="178"/>
      <c r="TBR17" s="178"/>
      <c r="TBS17" s="178"/>
      <c r="TBT17" s="178"/>
      <c r="TBU17" s="178"/>
      <c r="TBV17" s="178"/>
      <c r="TBW17" s="178"/>
      <c r="TBX17" s="178"/>
      <c r="TBY17" s="178"/>
      <c r="TBZ17" s="178"/>
      <c r="TCA17" s="178"/>
      <c r="TCB17" s="178"/>
      <c r="TCC17" s="178"/>
      <c r="TCD17" s="178"/>
      <c r="TCE17" s="178"/>
      <c r="TCF17" s="178"/>
      <c r="TCG17" s="178"/>
      <c r="TCH17" s="178"/>
      <c r="TCI17" s="178"/>
      <c r="TCJ17" s="178"/>
      <c r="TCK17" s="178"/>
      <c r="TCL17" s="178"/>
      <c r="TCM17" s="178"/>
      <c r="TCN17" s="178"/>
      <c r="TCO17" s="178"/>
      <c r="TCP17" s="178"/>
      <c r="TCQ17" s="178"/>
      <c r="TCR17" s="178"/>
      <c r="TCS17" s="178"/>
      <c r="TCT17" s="178"/>
      <c r="TCU17" s="178"/>
      <c r="TCV17" s="178"/>
      <c r="TCW17" s="178"/>
      <c r="TCX17" s="178"/>
      <c r="TCY17" s="178"/>
      <c r="TCZ17" s="178"/>
      <c r="TDA17" s="178"/>
      <c r="TDB17" s="178"/>
      <c r="TDC17" s="178"/>
      <c r="TDD17" s="178"/>
      <c r="TDE17" s="178"/>
      <c r="TDF17" s="178"/>
      <c r="TDG17" s="178"/>
      <c r="TDH17" s="178"/>
      <c r="TDI17" s="178"/>
      <c r="TDJ17" s="178"/>
      <c r="TDK17" s="178"/>
      <c r="TDL17" s="178"/>
      <c r="TDM17" s="178"/>
      <c r="TDN17" s="178"/>
      <c r="TDO17" s="178"/>
      <c r="TDP17" s="178"/>
      <c r="TDQ17" s="178"/>
      <c r="TDR17" s="178"/>
      <c r="TDS17" s="178"/>
      <c r="TDT17" s="178"/>
      <c r="TDU17" s="178"/>
      <c r="TDV17" s="178"/>
      <c r="TDW17" s="178"/>
      <c r="TDX17" s="178"/>
      <c r="TDY17" s="178"/>
      <c r="TDZ17" s="178"/>
      <c r="TEA17" s="178"/>
      <c r="TEB17" s="178"/>
      <c r="TEC17" s="178"/>
      <c r="TED17" s="178"/>
      <c r="TEE17" s="178"/>
      <c r="TEF17" s="178"/>
      <c r="TEG17" s="178"/>
      <c r="TEH17" s="178"/>
      <c r="TEI17" s="178"/>
      <c r="TEJ17" s="178"/>
      <c r="TEK17" s="178"/>
      <c r="TEL17" s="178"/>
      <c r="TEM17" s="178"/>
      <c r="TEN17" s="178"/>
      <c r="TEO17" s="178"/>
      <c r="TEP17" s="178"/>
      <c r="TEQ17" s="178"/>
      <c r="TER17" s="178"/>
      <c r="TES17" s="178"/>
      <c r="TET17" s="178"/>
      <c r="TEU17" s="178"/>
      <c r="TEV17" s="178"/>
      <c r="TEW17" s="178"/>
      <c r="TEX17" s="178"/>
      <c r="TEY17" s="178"/>
      <c r="TEZ17" s="178"/>
      <c r="TFA17" s="178"/>
      <c r="TFB17" s="178"/>
      <c r="TFC17" s="178"/>
      <c r="TFD17" s="178"/>
      <c r="TFE17" s="178"/>
      <c r="TFF17" s="178"/>
      <c r="TFG17" s="178"/>
      <c r="TFH17" s="178"/>
      <c r="TFI17" s="178"/>
      <c r="TFJ17" s="178"/>
      <c r="TFK17" s="178"/>
      <c r="TFL17" s="178"/>
      <c r="TFM17" s="178"/>
      <c r="TFN17" s="178"/>
      <c r="TFO17" s="178"/>
      <c r="TFP17" s="178"/>
      <c r="TFQ17" s="178"/>
      <c r="TFR17" s="178"/>
      <c r="TFS17" s="178"/>
      <c r="TFT17" s="178"/>
      <c r="TFU17" s="178"/>
      <c r="TFV17" s="178"/>
      <c r="TFW17" s="178"/>
      <c r="TFX17" s="178"/>
      <c r="TFY17" s="178"/>
      <c r="TFZ17" s="178"/>
      <c r="TGA17" s="178"/>
      <c r="TGB17" s="178"/>
      <c r="TGC17" s="178"/>
      <c r="TGD17" s="178"/>
      <c r="TGE17" s="178"/>
      <c r="TGF17" s="178"/>
      <c r="TGG17" s="178"/>
      <c r="TGH17" s="178"/>
      <c r="TGI17" s="178"/>
      <c r="TGJ17" s="178"/>
      <c r="TGK17" s="178"/>
      <c r="TGL17" s="178"/>
      <c r="TGM17" s="178"/>
      <c r="TGN17" s="178"/>
      <c r="TGO17" s="178"/>
      <c r="TGP17" s="178"/>
      <c r="TGQ17" s="178"/>
      <c r="TGR17" s="178"/>
      <c r="TGS17" s="178"/>
      <c r="TGT17" s="178"/>
      <c r="TGU17" s="178"/>
      <c r="TGV17" s="178"/>
      <c r="TGW17" s="178"/>
      <c r="TGX17" s="178"/>
      <c r="TGY17" s="178"/>
      <c r="TGZ17" s="178"/>
      <c r="THA17" s="178"/>
      <c r="THB17" s="178"/>
      <c r="THC17" s="178"/>
      <c r="THD17" s="178"/>
      <c r="THE17" s="178"/>
      <c r="THF17" s="178"/>
      <c r="THG17" s="178"/>
      <c r="THH17" s="178"/>
      <c r="THI17" s="178"/>
      <c r="THJ17" s="178"/>
      <c r="THK17" s="178"/>
      <c r="THL17" s="178"/>
      <c r="THM17" s="178"/>
      <c r="THN17" s="178"/>
      <c r="THO17" s="178"/>
      <c r="THP17" s="178"/>
      <c r="THQ17" s="178"/>
      <c r="THR17" s="178"/>
      <c r="THS17" s="178"/>
      <c r="THT17" s="178"/>
      <c r="THU17" s="178"/>
      <c r="THV17" s="178"/>
      <c r="THW17" s="178"/>
      <c r="THX17" s="178"/>
      <c r="THY17" s="178"/>
      <c r="THZ17" s="178"/>
      <c r="TIA17" s="178"/>
      <c r="TIB17" s="178"/>
      <c r="TIC17" s="178"/>
      <c r="TID17" s="178"/>
      <c r="TIE17" s="178"/>
      <c r="TIF17" s="178"/>
      <c r="TIG17" s="178"/>
      <c r="TIH17" s="178"/>
      <c r="TII17" s="178"/>
      <c r="TIJ17" s="178"/>
      <c r="TIK17" s="178"/>
      <c r="TIL17" s="178"/>
      <c r="TIM17" s="178"/>
      <c r="TIN17" s="178"/>
      <c r="TIO17" s="178"/>
      <c r="TIP17" s="178"/>
      <c r="TIQ17" s="178"/>
      <c r="TIR17" s="178"/>
      <c r="TIS17" s="178"/>
      <c r="TIT17" s="178"/>
      <c r="TIU17" s="178"/>
      <c r="TIV17" s="178"/>
      <c r="TIW17" s="178"/>
      <c r="TIX17" s="178"/>
      <c r="TIY17" s="178"/>
      <c r="TIZ17" s="178"/>
      <c r="TJA17" s="178"/>
      <c r="TJB17" s="178"/>
      <c r="TJC17" s="178"/>
      <c r="TJD17" s="178"/>
      <c r="TJE17" s="178"/>
      <c r="TJF17" s="178"/>
      <c r="TJG17" s="178"/>
      <c r="TJH17" s="178"/>
      <c r="TJI17" s="178"/>
      <c r="TJJ17" s="178"/>
      <c r="TJK17" s="178"/>
      <c r="TJL17" s="178"/>
      <c r="TJM17" s="178"/>
      <c r="TJN17" s="178"/>
      <c r="TJO17" s="178"/>
      <c r="TJP17" s="178"/>
      <c r="TJQ17" s="178"/>
      <c r="TJR17" s="178"/>
      <c r="TJS17" s="178"/>
      <c r="TJT17" s="178"/>
      <c r="TJU17" s="178"/>
      <c r="TJV17" s="178"/>
      <c r="TJW17" s="178"/>
      <c r="TJX17" s="178"/>
      <c r="TJY17" s="178"/>
      <c r="TJZ17" s="178"/>
      <c r="TKA17" s="178"/>
      <c r="TKB17" s="178"/>
      <c r="TKC17" s="178"/>
      <c r="TKD17" s="178"/>
      <c r="TKE17" s="178"/>
      <c r="TKF17" s="178"/>
      <c r="TKG17" s="178"/>
      <c r="TKH17" s="178"/>
      <c r="TKI17" s="178"/>
      <c r="TKJ17" s="178"/>
      <c r="TKK17" s="178"/>
      <c r="TKL17" s="178"/>
      <c r="TKM17" s="178"/>
      <c r="TKN17" s="178"/>
      <c r="TKO17" s="178"/>
      <c r="TKP17" s="178"/>
      <c r="TKQ17" s="178"/>
      <c r="TKR17" s="178"/>
      <c r="TKS17" s="178"/>
      <c r="TKT17" s="178"/>
      <c r="TKU17" s="178"/>
      <c r="TKV17" s="178"/>
      <c r="TKW17" s="178"/>
      <c r="TKX17" s="178"/>
      <c r="TKY17" s="178"/>
      <c r="TKZ17" s="178"/>
      <c r="TLA17" s="178"/>
      <c r="TLB17" s="178"/>
      <c r="TLC17" s="178"/>
      <c r="TLD17" s="178"/>
      <c r="TLE17" s="178"/>
      <c r="TLF17" s="178"/>
      <c r="TLG17" s="178"/>
      <c r="TLH17" s="178"/>
      <c r="TLI17" s="178"/>
      <c r="TLJ17" s="178"/>
      <c r="TLK17" s="178"/>
      <c r="TLL17" s="178"/>
      <c r="TLM17" s="178"/>
      <c r="TLN17" s="178"/>
      <c r="TLO17" s="178"/>
      <c r="TLP17" s="178"/>
      <c r="TLQ17" s="178"/>
      <c r="TLR17" s="178"/>
      <c r="TLS17" s="178"/>
      <c r="TLT17" s="178"/>
      <c r="TLU17" s="178"/>
      <c r="TLV17" s="178"/>
      <c r="TLW17" s="178"/>
      <c r="TLX17" s="178"/>
      <c r="TLY17" s="178"/>
      <c r="TLZ17" s="178"/>
      <c r="TMA17" s="178"/>
      <c r="TMB17" s="178"/>
      <c r="TMC17" s="178"/>
      <c r="TMD17" s="178"/>
      <c r="TME17" s="178"/>
      <c r="TMF17" s="178"/>
      <c r="TMG17" s="178"/>
      <c r="TMH17" s="178"/>
      <c r="TMI17" s="178"/>
      <c r="TMJ17" s="178"/>
      <c r="TMK17" s="178"/>
      <c r="TML17" s="178"/>
      <c r="TMM17" s="178"/>
      <c r="TMN17" s="178"/>
      <c r="TMO17" s="178"/>
      <c r="TMP17" s="178"/>
      <c r="TMQ17" s="178"/>
      <c r="TMR17" s="178"/>
      <c r="TMS17" s="178"/>
      <c r="TMT17" s="178"/>
      <c r="TMU17" s="178"/>
      <c r="TMV17" s="178"/>
      <c r="TMW17" s="178"/>
      <c r="TMX17" s="178"/>
      <c r="TMY17" s="178"/>
      <c r="TMZ17" s="178"/>
      <c r="TNA17" s="178"/>
      <c r="TNB17" s="178"/>
      <c r="TNC17" s="178"/>
      <c r="TND17" s="178"/>
      <c r="TNE17" s="178"/>
      <c r="TNF17" s="178"/>
      <c r="TNG17" s="178"/>
      <c r="TNH17" s="178"/>
      <c r="TNI17" s="178"/>
      <c r="TNJ17" s="178"/>
      <c r="TNK17" s="178"/>
      <c r="TNL17" s="178"/>
      <c r="TNM17" s="178"/>
      <c r="TNN17" s="178"/>
      <c r="TNO17" s="178"/>
      <c r="TNP17" s="178"/>
      <c r="TNQ17" s="178"/>
      <c r="TNR17" s="178"/>
      <c r="TNS17" s="178"/>
      <c r="TNT17" s="178"/>
      <c r="TNU17" s="178"/>
      <c r="TNV17" s="178"/>
      <c r="TNW17" s="178"/>
      <c r="TNX17" s="178"/>
      <c r="TNY17" s="178"/>
      <c r="TNZ17" s="178"/>
      <c r="TOA17" s="178"/>
      <c r="TOB17" s="178"/>
      <c r="TOC17" s="178"/>
      <c r="TOD17" s="178"/>
      <c r="TOE17" s="178"/>
      <c r="TOF17" s="178"/>
      <c r="TOG17" s="178"/>
      <c r="TOH17" s="178"/>
      <c r="TOI17" s="178"/>
      <c r="TOJ17" s="178"/>
      <c r="TOK17" s="178"/>
      <c r="TOL17" s="178"/>
      <c r="TOM17" s="178"/>
      <c r="TON17" s="178"/>
      <c r="TOO17" s="178"/>
      <c r="TOP17" s="178"/>
      <c r="TOQ17" s="178"/>
      <c r="TOR17" s="178"/>
      <c r="TOS17" s="178"/>
      <c r="TOT17" s="178"/>
      <c r="TOU17" s="178"/>
      <c r="TOV17" s="178"/>
      <c r="TOW17" s="178"/>
      <c r="TOX17" s="178"/>
      <c r="TOY17" s="178"/>
      <c r="TOZ17" s="178"/>
      <c r="TPA17" s="178"/>
      <c r="TPB17" s="178"/>
      <c r="TPC17" s="178"/>
      <c r="TPD17" s="178"/>
      <c r="TPE17" s="178"/>
      <c r="TPF17" s="178"/>
      <c r="TPG17" s="178"/>
      <c r="TPH17" s="178"/>
      <c r="TPI17" s="178"/>
      <c r="TPJ17" s="178"/>
      <c r="TPK17" s="178"/>
      <c r="TPL17" s="178"/>
      <c r="TPM17" s="178"/>
      <c r="TPN17" s="178"/>
      <c r="TPO17" s="178"/>
      <c r="TPP17" s="178"/>
      <c r="TPQ17" s="178"/>
      <c r="TPR17" s="178"/>
      <c r="TPS17" s="178"/>
      <c r="TPT17" s="178"/>
      <c r="TPU17" s="178"/>
      <c r="TPV17" s="178"/>
      <c r="TPW17" s="178"/>
      <c r="TPX17" s="178"/>
      <c r="TPY17" s="178"/>
      <c r="TPZ17" s="178"/>
      <c r="TQA17" s="178"/>
      <c r="TQB17" s="178"/>
      <c r="TQC17" s="178"/>
      <c r="TQD17" s="178"/>
      <c r="TQE17" s="178"/>
      <c r="TQF17" s="178"/>
      <c r="TQG17" s="178"/>
      <c r="TQH17" s="178"/>
      <c r="TQI17" s="178"/>
      <c r="TQJ17" s="178"/>
      <c r="TQK17" s="178"/>
      <c r="TQL17" s="178"/>
      <c r="TQM17" s="178"/>
      <c r="TQN17" s="178"/>
      <c r="TQO17" s="178"/>
      <c r="TQP17" s="178"/>
      <c r="TQQ17" s="178"/>
      <c r="TQR17" s="178"/>
      <c r="TQS17" s="178"/>
      <c r="TQT17" s="178"/>
      <c r="TQU17" s="178"/>
      <c r="TQV17" s="178"/>
      <c r="TQW17" s="178"/>
      <c r="TQX17" s="178"/>
      <c r="TQY17" s="178"/>
      <c r="TQZ17" s="178"/>
      <c r="TRA17" s="178"/>
      <c r="TRB17" s="178"/>
      <c r="TRC17" s="178"/>
      <c r="TRD17" s="178"/>
      <c r="TRE17" s="178"/>
      <c r="TRF17" s="178"/>
      <c r="TRG17" s="178"/>
      <c r="TRH17" s="178"/>
      <c r="TRI17" s="178"/>
      <c r="TRJ17" s="178"/>
      <c r="TRK17" s="178"/>
      <c r="TRL17" s="178"/>
      <c r="TRM17" s="178"/>
      <c r="TRN17" s="178"/>
      <c r="TRO17" s="178"/>
      <c r="TRP17" s="178"/>
      <c r="TRQ17" s="178"/>
      <c r="TRR17" s="178"/>
      <c r="TRS17" s="178"/>
      <c r="TRT17" s="178"/>
      <c r="TRU17" s="178"/>
      <c r="TRV17" s="178"/>
      <c r="TRW17" s="178"/>
      <c r="TRX17" s="178"/>
      <c r="TRY17" s="178"/>
      <c r="TRZ17" s="178"/>
      <c r="TSA17" s="178"/>
      <c r="TSB17" s="178"/>
      <c r="TSC17" s="178"/>
      <c r="TSD17" s="178"/>
      <c r="TSE17" s="178"/>
      <c r="TSF17" s="178"/>
      <c r="TSG17" s="178"/>
      <c r="TSH17" s="178"/>
      <c r="TSI17" s="178"/>
      <c r="TSJ17" s="178"/>
      <c r="TSK17" s="178"/>
      <c r="TSL17" s="178"/>
      <c r="TSM17" s="178"/>
      <c r="TSN17" s="178"/>
      <c r="TSO17" s="178"/>
      <c r="TSP17" s="178"/>
      <c r="TSQ17" s="178"/>
      <c r="TSR17" s="178"/>
      <c r="TSS17" s="178"/>
      <c r="TST17" s="178"/>
      <c r="TSU17" s="178"/>
      <c r="TSV17" s="178"/>
      <c r="TSW17" s="178"/>
      <c r="TSX17" s="178"/>
      <c r="TSY17" s="178"/>
      <c r="TSZ17" s="178"/>
      <c r="TTA17" s="178"/>
      <c r="TTB17" s="178"/>
      <c r="TTC17" s="178"/>
      <c r="TTD17" s="178"/>
      <c r="TTE17" s="178"/>
      <c r="TTF17" s="178"/>
      <c r="TTG17" s="178"/>
      <c r="TTH17" s="178"/>
      <c r="TTI17" s="178"/>
      <c r="TTJ17" s="178"/>
      <c r="TTK17" s="178"/>
      <c r="TTL17" s="178"/>
      <c r="TTM17" s="178"/>
      <c r="TTN17" s="178"/>
      <c r="TTO17" s="178"/>
      <c r="TTP17" s="178"/>
      <c r="TTQ17" s="178"/>
      <c r="TTR17" s="178"/>
      <c r="TTS17" s="178"/>
      <c r="TTT17" s="178"/>
      <c r="TTU17" s="178"/>
      <c r="TTV17" s="178"/>
      <c r="TTW17" s="178"/>
      <c r="TTX17" s="178"/>
      <c r="TTY17" s="178"/>
      <c r="TTZ17" s="178"/>
      <c r="TUA17" s="178"/>
      <c r="TUB17" s="178"/>
      <c r="TUC17" s="178"/>
      <c r="TUD17" s="178"/>
      <c r="TUE17" s="178"/>
      <c r="TUF17" s="178"/>
      <c r="TUG17" s="178"/>
      <c r="TUH17" s="178"/>
      <c r="TUI17" s="178"/>
      <c r="TUJ17" s="178"/>
      <c r="TUK17" s="178"/>
      <c r="TUL17" s="178"/>
      <c r="TUM17" s="178"/>
      <c r="TUN17" s="178"/>
      <c r="TUO17" s="178"/>
      <c r="TUP17" s="178"/>
      <c r="TUQ17" s="178"/>
      <c r="TUR17" s="178"/>
      <c r="TUS17" s="178"/>
      <c r="TUT17" s="178"/>
      <c r="TUU17" s="178"/>
      <c r="TUV17" s="178"/>
      <c r="TUW17" s="178"/>
      <c r="TUX17" s="178"/>
      <c r="TUY17" s="178"/>
      <c r="TUZ17" s="178"/>
      <c r="TVA17" s="178"/>
      <c r="TVB17" s="178"/>
      <c r="TVC17" s="178"/>
      <c r="TVD17" s="178"/>
      <c r="TVE17" s="178"/>
      <c r="TVF17" s="178"/>
      <c r="TVG17" s="178"/>
      <c r="TVH17" s="178"/>
      <c r="TVI17" s="178"/>
      <c r="TVJ17" s="178"/>
      <c r="TVK17" s="178"/>
      <c r="TVL17" s="178"/>
      <c r="TVM17" s="178"/>
      <c r="TVN17" s="178"/>
      <c r="TVO17" s="178"/>
      <c r="TVP17" s="178"/>
      <c r="TVQ17" s="178"/>
      <c r="TVR17" s="178"/>
      <c r="TVS17" s="178"/>
      <c r="TVT17" s="178"/>
      <c r="TVU17" s="178"/>
      <c r="TVV17" s="178"/>
      <c r="TVW17" s="178"/>
      <c r="TVX17" s="178"/>
      <c r="TVY17" s="178"/>
      <c r="TVZ17" s="178"/>
      <c r="TWA17" s="178"/>
      <c r="TWB17" s="178"/>
      <c r="TWC17" s="178"/>
      <c r="TWD17" s="178"/>
      <c r="TWE17" s="178"/>
      <c r="TWF17" s="178"/>
      <c r="TWG17" s="178"/>
      <c r="TWH17" s="178"/>
      <c r="TWI17" s="178"/>
      <c r="TWJ17" s="178"/>
      <c r="TWK17" s="178"/>
      <c r="TWL17" s="178"/>
      <c r="TWM17" s="178"/>
      <c r="TWN17" s="178"/>
      <c r="TWO17" s="178"/>
      <c r="TWP17" s="178"/>
      <c r="TWQ17" s="178"/>
      <c r="TWR17" s="178"/>
      <c r="TWS17" s="178"/>
      <c r="TWT17" s="178"/>
      <c r="TWU17" s="178"/>
      <c r="TWV17" s="178"/>
      <c r="TWW17" s="178"/>
      <c r="TWX17" s="178"/>
      <c r="TWY17" s="178"/>
      <c r="TWZ17" s="178"/>
      <c r="TXA17" s="178"/>
      <c r="TXB17" s="178"/>
      <c r="TXC17" s="178"/>
      <c r="TXD17" s="178"/>
      <c r="TXE17" s="178"/>
      <c r="TXF17" s="178"/>
      <c r="TXG17" s="178"/>
      <c r="TXH17" s="178"/>
      <c r="TXI17" s="178"/>
      <c r="TXJ17" s="178"/>
      <c r="TXK17" s="178"/>
      <c r="TXL17" s="178"/>
      <c r="TXM17" s="178"/>
      <c r="TXN17" s="178"/>
      <c r="TXO17" s="178"/>
      <c r="TXP17" s="178"/>
      <c r="TXQ17" s="178"/>
      <c r="TXR17" s="178"/>
      <c r="TXS17" s="178"/>
      <c r="TXT17" s="178"/>
      <c r="TXU17" s="178"/>
      <c r="TXV17" s="178"/>
      <c r="TXW17" s="178"/>
      <c r="TXX17" s="178"/>
      <c r="TXY17" s="178"/>
      <c r="TXZ17" s="178"/>
      <c r="TYA17" s="178"/>
      <c r="TYB17" s="178"/>
      <c r="TYC17" s="178"/>
      <c r="TYD17" s="178"/>
      <c r="TYE17" s="178"/>
      <c r="TYF17" s="178"/>
      <c r="TYG17" s="178"/>
      <c r="TYH17" s="178"/>
      <c r="TYI17" s="178"/>
      <c r="TYJ17" s="178"/>
      <c r="TYK17" s="178"/>
      <c r="TYL17" s="178"/>
      <c r="TYM17" s="178"/>
      <c r="TYN17" s="178"/>
      <c r="TYO17" s="178"/>
      <c r="TYP17" s="178"/>
      <c r="TYQ17" s="178"/>
      <c r="TYR17" s="178"/>
      <c r="TYS17" s="178"/>
      <c r="TYT17" s="178"/>
      <c r="TYU17" s="178"/>
      <c r="TYV17" s="178"/>
      <c r="TYW17" s="178"/>
      <c r="TYX17" s="178"/>
      <c r="TYY17" s="178"/>
      <c r="TYZ17" s="178"/>
      <c r="TZA17" s="178"/>
      <c r="TZB17" s="178"/>
      <c r="TZC17" s="178"/>
      <c r="TZD17" s="178"/>
      <c r="TZE17" s="178"/>
      <c r="TZF17" s="178"/>
      <c r="TZG17" s="178"/>
      <c r="TZH17" s="178"/>
      <c r="TZI17" s="178"/>
      <c r="TZJ17" s="178"/>
      <c r="TZK17" s="178"/>
      <c r="TZL17" s="178"/>
      <c r="TZM17" s="178"/>
      <c r="TZN17" s="178"/>
      <c r="TZO17" s="178"/>
      <c r="TZP17" s="178"/>
      <c r="TZQ17" s="178"/>
      <c r="TZR17" s="178"/>
      <c r="TZS17" s="178"/>
      <c r="TZT17" s="178"/>
      <c r="TZU17" s="178"/>
      <c r="TZV17" s="178"/>
      <c r="TZW17" s="178"/>
      <c r="TZX17" s="178"/>
      <c r="TZY17" s="178"/>
      <c r="TZZ17" s="178"/>
      <c r="UAA17" s="178"/>
      <c r="UAB17" s="178"/>
      <c r="UAC17" s="178"/>
      <c r="UAD17" s="178"/>
      <c r="UAE17" s="178"/>
      <c r="UAF17" s="178"/>
      <c r="UAG17" s="178"/>
      <c r="UAH17" s="178"/>
      <c r="UAI17" s="178"/>
      <c r="UAJ17" s="178"/>
      <c r="UAK17" s="178"/>
      <c r="UAL17" s="178"/>
      <c r="UAM17" s="178"/>
      <c r="UAN17" s="178"/>
      <c r="UAO17" s="178"/>
      <c r="UAP17" s="178"/>
      <c r="UAQ17" s="178"/>
      <c r="UAR17" s="178"/>
      <c r="UAS17" s="178"/>
      <c r="UAT17" s="178"/>
      <c r="UAU17" s="178"/>
      <c r="UAV17" s="178"/>
      <c r="UAW17" s="178"/>
      <c r="UAX17" s="178"/>
      <c r="UAY17" s="178"/>
      <c r="UAZ17" s="178"/>
      <c r="UBA17" s="178"/>
      <c r="UBB17" s="178"/>
      <c r="UBC17" s="178"/>
      <c r="UBD17" s="178"/>
      <c r="UBE17" s="178"/>
      <c r="UBF17" s="178"/>
      <c r="UBG17" s="178"/>
      <c r="UBH17" s="178"/>
      <c r="UBI17" s="178"/>
      <c r="UBJ17" s="178"/>
      <c r="UBK17" s="178"/>
      <c r="UBL17" s="178"/>
      <c r="UBM17" s="178"/>
      <c r="UBN17" s="178"/>
      <c r="UBO17" s="178"/>
      <c r="UBP17" s="178"/>
      <c r="UBQ17" s="178"/>
      <c r="UBR17" s="178"/>
      <c r="UBS17" s="178"/>
      <c r="UBT17" s="178"/>
      <c r="UBU17" s="178"/>
      <c r="UBV17" s="178"/>
      <c r="UBW17" s="178"/>
      <c r="UBX17" s="178"/>
      <c r="UBY17" s="178"/>
      <c r="UBZ17" s="178"/>
      <c r="UCA17" s="178"/>
      <c r="UCB17" s="178"/>
      <c r="UCC17" s="178"/>
      <c r="UCD17" s="178"/>
      <c r="UCE17" s="178"/>
      <c r="UCF17" s="178"/>
      <c r="UCG17" s="178"/>
      <c r="UCH17" s="178"/>
      <c r="UCI17" s="178"/>
      <c r="UCJ17" s="178"/>
      <c r="UCK17" s="178"/>
      <c r="UCL17" s="178"/>
      <c r="UCM17" s="178"/>
      <c r="UCN17" s="178"/>
      <c r="UCO17" s="178"/>
      <c r="UCP17" s="178"/>
      <c r="UCQ17" s="178"/>
      <c r="UCR17" s="178"/>
      <c r="UCS17" s="178"/>
      <c r="UCT17" s="178"/>
      <c r="UCU17" s="178"/>
      <c r="UCV17" s="178"/>
      <c r="UCW17" s="178"/>
      <c r="UCX17" s="178"/>
      <c r="UCY17" s="178"/>
      <c r="UCZ17" s="178"/>
      <c r="UDA17" s="178"/>
      <c r="UDB17" s="178"/>
      <c r="UDC17" s="178"/>
      <c r="UDD17" s="178"/>
      <c r="UDE17" s="178"/>
      <c r="UDF17" s="178"/>
      <c r="UDG17" s="178"/>
      <c r="UDH17" s="178"/>
      <c r="UDI17" s="178"/>
      <c r="UDJ17" s="178"/>
      <c r="UDK17" s="178"/>
      <c r="UDL17" s="178"/>
      <c r="UDM17" s="178"/>
      <c r="UDN17" s="178"/>
      <c r="UDO17" s="178"/>
      <c r="UDP17" s="178"/>
      <c r="UDQ17" s="178"/>
      <c r="UDR17" s="178"/>
      <c r="UDS17" s="178"/>
      <c r="UDT17" s="178"/>
      <c r="UDU17" s="178"/>
      <c r="UDV17" s="178"/>
      <c r="UDW17" s="178"/>
      <c r="UDX17" s="178"/>
      <c r="UDY17" s="178"/>
      <c r="UDZ17" s="178"/>
      <c r="UEA17" s="178"/>
      <c r="UEB17" s="178"/>
      <c r="UEC17" s="178"/>
      <c r="UED17" s="178"/>
      <c r="UEE17" s="178"/>
      <c r="UEF17" s="178"/>
      <c r="UEG17" s="178"/>
      <c r="UEH17" s="178"/>
      <c r="UEI17" s="178"/>
      <c r="UEJ17" s="178"/>
      <c r="UEK17" s="178"/>
      <c r="UEL17" s="178"/>
      <c r="UEM17" s="178"/>
      <c r="UEN17" s="178"/>
      <c r="UEO17" s="178"/>
      <c r="UEP17" s="178"/>
      <c r="UEQ17" s="178"/>
      <c r="UER17" s="178"/>
      <c r="UES17" s="178"/>
      <c r="UET17" s="178"/>
      <c r="UEU17" s="178"/>
      <c r="UEV17" s="178"/>
      <c r="UEW17" s="178"/>
      <c r="UEX17" s="178"/>
      <c r="UEY17" s="178"/>
      <c r="UEZ17" s="178"/>
      <c r="UFA17" s="178"/>
      <c r="UFB17" s="178"/>
      <c r="UFC17" s="178"/>
      <c r="UFD17" s="178"/>
      <c r="UFE17" s="178"/>
      <c r="UFF17" s="178"/>
      <c r="UFG17" s="178"/>
      <c r="UFH17" s="178"/>
      <c r="UFI17" s="178"/>
      <c r="UFJ17" s="178"/>
      <c r="UFK17" s="178"/>
      <c r="UFL17" s="178"/>
      <c r="UFM17" s="178"/>
      <c r="UFN17" s="178"/>
      <c r="UFO17" s="178"/>
      <c r="UFP17" s="178"/>
      <c r="UFQ17" s="178"/>
      <c r="UFR17" s="178"/>
      <c r="UFS17" s="178"/>
      <c r="UFT17" s="178"/>
      <c r="UFU17" s="178"/>
      <c r="UFV17" s="178"/>
      <c r="UFW17" s="178"/>
      <c r="UFX17" s="178"/>
      <c r="UFY17" s="178"/>
      <c r="UFZ17" s="178"/>
      <c r="UGA17" s="178"/>
      <c r="UGB17" s="178"/>
      <c r="UGC17" s="178"/>
      <c r="UGD17" s="178"/>
      <c r="UGE17" s="178"/>
      <c r="UGF17" s="178"/>
      <c r="UGG17" s="178"/>
      <c r="UGH17" s="178"/>
      <c r="UGI17" s="178"/>
      <c r="UGJ17" s="178"/>
      <c r="UGK17" s="178"/>
      <c r="UGL17" s="178"/>
      <c r="UGM17" s="178"/>
      <c r="UGN17" s="178"/>
      <c r="UGO17" s="178"/>
      <c r="UGP17" s="178"/>
      <c r="UGQ17" s="178"/>
      <c r="UGR17" s="178"/>
      <c r="UGS17" s="178"/>
      <c r="UGT17" s="178"/>
      <c r="UGU17" s="178"/>
      <c r="UGV17" s="178"/>
      <c r="UGW17" s="178"/>
      <c r="UGX17" s="178"/>
      <c r="UGY17" s="178"/>
      <c r="UGZ17" s="178"/>
      <c r="UHA17" s="178"/>
      <c r="UHB17" s="178"/>
      <c r="UHC17" s="178"/>
      <c r="UHD17" s="178"/>
      <c r="UHE17" s="178"/>
      <c r="UHF17" s="178"/>
      <c r="UHG17" s="178"/>
      <c r="UHH17" s="178"/>
      <c r="UHI17" s="178"/>
      <c r="UHJ17" s="178"/>
      <c r="UHK17" s="178"/>
      <c r="UHL17" s="178"/>
      <c r="UHM17" s="178"/>
      <c r="UHN17" s="178"/>
      <c r="UHO17" s="178"/>
      <c r="UHP17" s="178"/>
      <c r="UHQ17" s="178"/>
      <c r="UHR17" s="178"/>
      <c r="UHS17" s="178"/>
      <c r="UHT17" s="178"/>
      <c r="UHU17" s="178"/>
      <c r="UHV17" s="178"/>
      <c r="UHW17" s="178"/>
      <c r="UHX17" s="178"/>
      <c r="UHY17" s="178"/>
      <c r="UHZ17" s="178"/>
      <c r="UIA17" s="178"/>
      <c r="UIB17" s="178"/>
      <c r="UIC17" s="178"/>
      <c r="UID17" s="178"/>
      <c r="UIE17" s="178"/>
      <c r="UIF17" s="178"/>
      <c r="UIG17" s="178"/>
      <c r="UIH17" s="178"/>
      <c r="UII17" s="178"/>
      <c r="UIJ17" s="178"/>
      <c r="UIK17" s="178"/>
      <c r="UIL17" s="178"/>
      <c r="UIM17" s="178"/>
      <c r="UIN17" s="178"/>
      <c r="UIO17" s="178"/>
      <c r="UIP17" s="178"/>
      <c r="UIQ17" s="178"/>
      <c r="UIR17" s="178"/>
      <c r="UIS17" s="178"/>
      <c r="UIT17" s="178"/>
      <c r="UIU17" s="178"/>
      <c r="UIV17" s="178"/>
      <c r="UIW17" s="178"/>
      <c r="UIX17" s="178"/>
      <c r="UIY17" s="178"/>
      <c r="UIZ17" s="178"/>
      <c r="UJA17" s="178"/>
      <c r="UJB17" s="178"/>
      <c r="UJC17" s="178"/>
      <c r="UJD17" s="178"/>
      <c r="UJE17" s="178"/>
      <c r="UJF17" s="178"/>
      <c r="UJG17" s="178"/>
      <c r="UJH17" s="178"/>
      <c r="UJI17" s="178"/>
      <c r="UJJ17" s="178"/>
      <c r="UJK17" s="178"/>
      <c r="UJL17" s="178"/>
      <c r="UJM17" s="178"/>
      <c r="UJN17" s="178"/>
      <c r="UJO17" s="178"/>
      <c r="UJP17" s="178"/>
      <c r="UJQ17" s="178"/>
      <c r="UJR17" s="178"/>
      <c r="UJS17" s="178"/>
      <c r="UJT17" s="178"/>
      <c r="UJU17" s="178"/>
      <c r="UJV17" s="178"/>
      <c r="UJW17" s="178"/>
      <c r="UJX17" s="178"/>
      <c r="UJY17" s="178"/>
      <c r="UJZ17" s="178"/>
      <c r="UKA17" s="178"/>
      <c r="UKB17" s="178"/>
      <c r="UKC17" s="178"/>
      <c r="UKD17" s="178"/>
      <c r="UKE17" s="178"/>
      <c r="UKF17" s="178"/>
      <c r="UKG17" s="178"/>
      <c r="UKH17" s="178"/>
      <c r="UKI17" s="178"/>
      <c r="UKJ17" s="178"/>
      <c r="UKK17" s="178"/>
      <c r="UKL17" s="178"/>
      <c r="UKM17" s="178"/>
      <c r="UKN17" s="178"/>
      <c r="UKO17" s="178"/>
      <c r="UKP17" s="178"/>
      <c r="UKQ17" s="178"/>
      <c r="UKR17" s="178"/>
      <c r="UKS17" s="178"/>
      <c r="UKT17" s="178"/>
      <c r="UKU17" s="178"/>
      <c r="UKV17" s="178"/>
      <c r="UKW17" s="178"/>
      <c r="UKX17" s="178"/>
      <c r="UKY17" s="178"/>
      <c r="UKZ17" s="178"/>
      <c r="ULA17" s="178"/>
      <c r="ULB17" s="178"/>
      <c r="ULC17" s="178"/>
      <c r="ULD17" s="178"/>
      <c r="ULE17" s="178"/>
      <c r="ULF17" s="178"/>
      <c r="ULG17" s="178"/>
      <c r="ULH17" s="178"/>
      <c r="ULI17" s="178"/>
      <c r="ULJ17" s="178"/>
      <c r="ULK17" s="178"/>
      <c r="ULL17" s="178"/>
      <c r="ULM17" s="178"/>
      <c r="ULN17" s="178"/>
      <c r="ULO17" s="178"/>
      <c r="ULP17" s="178"/>
      <c r="ULQ17" s="178"/>
      <c r="ULR17" s="178"/>
      <c r="ULS17" s="178"/>
      <c r="ULT17" s="178"/>
      <c r="ULU17" s="178"/>
      <c r="ULV17" s="178"/>
      <c r="ULW17" s="178"/>
      <c r="ULX17" s="178"/>
      <c r="ULY17" s="178"/>
      <c r="ULZ17" s="178"/>
      <c r="UMA17" s="178"/>
      <c r="UMB17" s="178"/>
      <c r="UMC17" s="178"/>
      <c r="UMD17" s="178"/>
      <c r="UME17" s="178"/>
      <c r="UMF17" s="178"/>
      <c r="UMG17" s="178"/>
      <c r="UMH17" s="178"/>
      <c r="UMI17" s="178"/>
      <c r="UMJ17" s="178"/>
      <c r="UMK17" s="178"/>
      <c r="UML17" s="178"/>
      <c r="UMM17" s="178"/>
      <c r="UMN17" s="178"/>
      <c r="UMO17" s="178"/>
      <c r="UMP17" s="178"/>
      <c r="UMQ17" s="178"/>
      <c r="UMR17" s="178"/>
      <c r="UMS17" s="178"/>
      <c r="UMT17" s="178"/>
      <c r="UMU17" s="178"/>
      <c r="UMV17" s="178"/>
      <c r="UMW17" s="178"/>
      <c r="UMX17" s="178"/>
      <c r="UMY17" s="178"/>
      <c r="UMZ17" s="178"/>
      <c r="UNA17" s="178"/>
      <c r="UNB17" s="178"/>
      <c r="UNC17" s="178"/>
      <c r="UND17" s="178"/>
      <c r="UNE17" s="178"/>
      <c r="UNF17" s="178"/>
      <c r="UNG17" s="178"/>
      <c r="UNH17" s="178"/>
      <c r="UNI17" s="178"/>
      <c r="UNJ17" s="178"/>
      <c r="UNK17" s="178"/>
      <c r="UNL17" s="178"/>
      <c r="UNM17" s="178"/>
      <c r="UNN17" s="178"/>
      <c r="UNO17" s="178"/>
      <c r="UNP17" s="178"/>
      <c r="UNQ17" s="178"/>
      <c r="UNR17" s="178"/>
      <c r="UNS17" s="178"/>
      <c r="UNT17" s="178"/>
      <c r="UNU17" s="178"/>
      <c r="UNV17" s="178"/>
      <c r="UNW17" s="178"/>
      <c r="UNX17" s="178"/>
      <c r="UNY17" s="178"/>
      <c r="UNZ17" s="178"/>
      <c r="UOA17" s="178"/>
      <c r="UOB17" s="178"/>
      <c r="UOC17" s="178"/>
      <c r="UOD17" s="178"/>
      <c r="UOE17" s="178"/>
      <c r="UOF17" s="178"/>
      <c r="UOG17" s="178"/>
      <c r="UOH17" s="178"/>
      <c r="UOI17" s="178"/>
      <c r="UOJ17" s="178"/>
      <c r="UOK17" s="178"/>
      <c r="UOL17" s="178"/>
      <c r="UOM17" s="178"/>
      <c r="UON17" s="178"/>
      <c r="UOO17" s="178"/>
      <c r="UOP17" s="178"/>
      <c r="UOQ17" s="178"/>
      <c r="UOR17" s="178"/>
      <c r="UOS17" s="178"/>
      <c r="UOT17" s="178"/>
      <c r="UOU17" s="178"/>
      <c r="UOV17" s="178"/>
      <c r="UOW17" s="178"/>
      <c r="UOX17" s="178"/>
      <c r="UOY17" s="178"/>
      <c r="UOZ17" s="178"/>
      <c r="UPA17" s="178"/>
      <c r="UPB17" s="178"/>
      <c r="UPC17" s="178"/>
      <c r="UPD17" s="178"/>
      <c r="UPE17" s="178"/>
      <c r="UPF17" s="178"/>
      <c r="UPG17" s="178"/>
      <c r="UPH17" s="178"/>
      <c r="UPI17" s="178"/>
      <c r="UPJ17" s="178"/>
      <c r="UPK17" s="178"/>
      <c r="UPL17" s="178"/>
      <c r="UPM17" s="178"/>
      <c r="UPN17" s="178"/>
      <c r="UPO17" s="178"/>
      <c r="UPP17" s="178"/>
      <c r="UPQ17" s="178"/>
      <c r="UPR17" s="178"/>
      <c r="UPS17" s="178"/>
      <c r="UPT17" s="178"/>
      <c r="UPU17" s="178"/>
      <c r="UPV17" s="178"/>
      <c r="UPW17" s="178"/>
      <c r="UPX17" s="178"/>
      <c r="UPY17" s="178"/>
      <c r="UPZ17" s="178"/>
      <c r="UQA17" s="178"/>
      <c r="UQB17" s="178"/>
      <c r="UQC17" s="178"/>
      <c r="UQD17" s="178"/>
      <c r="UQE17" s="178"/>
      <c r="UQF17" s="178"/>
      <c r="UQG17" s="178"/>
      <c r="UQH17" s="178"/>
      <c r="UQI17" s="178"/>
      <c r="UQJ17" s="178"/>
      <c r="UQK17" s="178"/>
      <c r="UQL17" s="178"/>
      <c r="UQM17" s="178"/>
      <c r="UQN17" s="178"/>
      <c r="UQO17" s="178"/>
      <c r="UQP17" s="178"/>
      <c r="UQQ17" s="178"/>
      <c r="UQR17" s="178"/>
      <c r="UQS17" s="178"/>
      <c r="UQT17" s="178"/>
      <c r="UQU17" s="178"/>
      <c r="UQV17" s="178"/>
      <c r="UQW17" s="178"/>
      <c r="UQX17" s="178"/>
      <c r="UQY17" s="178"/>
      <c r="UQZ17" s="178"/>
      <c r="URA17" s="178"/>
      <c r="URB17" s="178"/>
      <c r="URC17" s="178"/>
      <c r="URD17" s="178"/>
      <c r="URE17" s="178"/>
      <c r="URF17" s="178"/>
      <c r="URG17" s="178"/>
      <c r="URH17" s="178"/>
      <c r="URI17" s="178"/>
      <c r="URJ17" s="178"/>
      <c r="URK17" s="178"/>
      <c r="URL17" s="178"/>
      <c r="URM17" s="178"/>
      <c r="URN17" s="178"/>
      <c r="URO17" s="178"/>
      <c r="URP17" s="178"/>
      <c r="URQ17" s="178"/>
      <c r="URR17" s="178"/>
      <c r="URS17" s="178"/>
      <c r="URT17" s="178"/>
      <c r="URU17" s="178"/>
      <c r="URV17" s="178"/>
      <c r="URW17" s="178"/>
      <c r="URX17" s="178"/>
      <c r="URY17" s="178"/>
      <c r="URZ17" s="178"/>
      <c r="USA17" s="178"/>
      <c r="USB17" s="178"/>
      <c r="USC17" s="178"/>
      <c r="USD17" s="178"/>
      <c r="USE17" s="178"/>
      <c r="USF17" s="178"/>
      <c r="USG17" s="178"/>
      <c r="USH17" s="178"/>
      <c r="USI17" s="178"/>
      <c r="USJ17" s="178"/>
      <c r="USK17" s="178"/>
      <c r="USL17" s="178"/>
      <c r="USM17" s="178"/>
      <c r="USN17" s="178"/>
      <c r="USO17" s="178"/>
      <c r="USP17" s="178"/>
      <c r="USQ17" s="178"/>
      <c r="USR17" s="178"/>
      <c r="USS17" s="178"/>
      <c r="UST17" s="178"/>
      <c r="USU17" s="178"/>
      <c r="USV17" s="178"/>
      <c r="USW17" s="178"/>
      <c r="USX17" s="178"/>
      <c r="USY17" s="178"/>
      <c r="USZ17" s="178"/>
      <c r="UTA17" s="178"/>
      <c r="UTB17" s="178"/>
      <c r="UTC17" s="178"/>
      <c r="UTD17" s="178"/>
      <c r="UTE17" s="178"/>
      <c r="UTF17" s="178"/>
      <c r="UTG17" s="178"/>
      <c r="UTH17" s="178"/>
      <c r="UTI17" s="178"/>
      <c r="UTJ17" s="178"/>
      <c r="UTK17" s="178"/>
      <c r="UTL17" s="178"/>
      <c r="UTM17" s="178"/>
      <c r="UTN17" s="178"/>
      <c r="UTO17" s="178"/>
      <c r="UTP17" s="178"/>
      <c r="UTQ17" s="178"/>
      <c r="UTR17" s="178"/>
      <c r="UTS17" s="178"/>
      <c r="UTT17" s="178"/>
      <c r="UTU17" s="178"/>
      <c r="UTV17" s="178"/>
      <c r="UTW17" s="178"/>
      <c r="UTX17" s="178"/>
      <c r="UTY17" s="178"/>
      <c r="UTZ17" s="178"/>
      <c r="UUA17" s="178"/>
      <c r="UUB17" s="178"/>
      <c r="UUC17" s="178"/>
      <c r="UUD17" s="178"/>
      <c r="UUE17" s="178"/>
      <c r="UUF17" s="178"/>
      <c r="UUG17" s="178"/>
      <c r="UUH17" s="178"/>
      <c r="UUI17" s="178"/>
      <c r="UUJ17" s="178"/>
      <c r="UUK17" s="178"/>
      <c r="UUL17" s="178"/>
      <c r="UUM17" s="178"/>
      <c r="UUN17" s="178"/>
      <c r="UUO17" s="178"/>
      <c r="UUP17" s="178"/>
      <c r="UUQ17" s="178"/>
      <c r="UUR17" s="178"/>
      <c r="UUS17" s="178"/>
      <c r="UUT17" s="178"/>
      <c r="UUU17" s="178"/>
      <c r="UUV17" s="178"/>
      <c r="UUW17" s="178"/>
      <c r="UUX17" s="178"/>
      <c r="UUY17" s="178"/>
      <c r="UUZ17" s="178"/>
      <c r="UVA17" s="178"/>
      <c r="UVB17" s="178"/>
      <c r="UVC17" s="178"/>
      <c r="UVD17" s="178"/>
      <c r="UVE17" s="178"/>
      <c r="UVF17" s="178"/>
      <c r="UVG17" s="178"/>
      <c r="UVH17" s="178"/>
      <c r="UVI17" s="178"/>
      <c r="UVJ17" s="178"/>
      <c r="UVK17" s="178"/>
      <c r="UVL17" s="178"/>
      <c r="UVM17" s="178"/>
      <c r="UVN17" s="178"/>
      <c r="UVO17" s="178"/>
      <c r="UVP17" s="178"/>
      <c r="UVQ17" s="178"/>
      <c r="UVR17" s="178"/>
      <c r="UVS17" s="178"/>
      <c r="UVT17" s="178"/>
      <c r="UVU17" s="178"/>
      <c r="UVV17" s="178"/>
      <c r="UVW17" s="178"/>
      <c r="UVX17" s="178"/>
      <c r="UVY17" s="178"/>
      <c r="UVZ17" s="178"/>
      <c r="UWA17" s="178"/>
      <c r="UWB17" s="178"/>
      <c r="UWC17" s="178"/>
      <c r="UWD17" s="178"/>
      <c r="UWE17" s="178"/>
      <c r="UWF17" s="178"/>
      <c r="UWG17" s="178"/>
      <c r="UWH17" s="178"/>
      <c r="UWI17" s="178"/>
      <c r="UWJ17" s="178"/>
      <c r="UWK17" s="178"/>
      <c r="UWL17" s="178"/>
      <c r="UWM17" s="178"/>
      <c r="UWN17" s="178"/>
      <c r="UWO17" s="178"/>
      <c r="UWP17" s="178"/>
      <c r="UWQ17" s="178"/>
      <c r="UWR17" s="178"/>
      <c r="UWS17" s="178"/>
      <c r="UWT17" s="178"/>
      <c r="UWU17" s="178"/>
      <c r="UWV17" s="178"/>
      <c r="UWW17" s="178"/>
      <c r="UWX17" s="178"/>
      <c r="UWY17" s="178"/>
      <c r="UWZ17" s="178"/>
      <c r="UXA17" s="178"/>
      <c r="UXB17" s="178"/>
      <c r="UXC17" s="178"/>
      <c r="UXD17" s="178"/>
      <c r="UXE17" s="178"/>
      <c r="UXF17" s="178"/>
      <c r="UXG17" s="178"/>
      <c r="UXH17" s="178"/>
      <c r="UXI17" s="178"/>
      <c r="UXJ17" s="178"/>
      <c r="UXK17" s="178"/>
      <c r="UXL17" s="178"/>
      <c r="UXM17" s="178"/>
      <c r="UXN17" s="178"/>
      <c r="UXO17" s="178"/>
      <c r="UXP17" s="178"/>
      <c r="UXQ17" s="178"/>
      <c r="UXR17" s="178"/>
      <c r="UXS17" s="178"/>
      <c r="UXT17" s="178"/>
      <c r="UXU17" s="178"/>
      <c r="UXV17" s="178"/>
      <c r="UXW17" s="178"/>
      <c r="UXX17" s="178"/>
      <c r="UXY17" s="178"/>
      <c r="UXZ17" s="178"/>
      <c r="UYA17" s="178"/>
      <c r="UYB17" s="178"/>
      <c r="UYC17" s="178"/>
      <c r="UYD17" s="178"/>
      <c r="UYE17" s="178"/>
      <c r="UYF17" s="178"/>
      <c r="UYG17" s="178"/>
      <c r="UYH17" s="178"/>
      <c r="UYI17" s="178"/>
      <c r="UYJ17" s="178"/>
      <c r="UYK17" s="178"/>
      <c r="UYL17" s="178"/>
      <c r="UYM17" s="178"/>
      <c r="UYN17" s="178"/>
      <c r="UYO17" s="178"/>
      <c r="UYP17" s="178"/>
      <c r="UYQ17" s="178"/>
      <c r="UYR17" s="178"/>
      <c r="UYS17" s="178"/>
      <c r="UYT17" s="178"/>
      <c r="UYU17" s="178"/>
      <c r="UYV17" s="178"/>
      <c r="UYW17" s="178"/>
      <c r="UYX17" s="178"/>
      <c r="UYY17" s="178"/>
      <c r="UYZ17" s="178"/>
      <c r="UZA17" s="178"/>
      <c r="UZB17" s="178"/>
      <c r="UZC17" s="178"/>
      <c r="UZD17" s="178"/>
      <c r="UZE17" s="178"/>
      <c r="UZF17" s="178"/>
      <c r="UZG17" s="178"/>
      <c r="UZH17" s="178"/>
      <c r="UZI17" s="178"/>
      <c r="UZJ17" s="178"/>
      <c r="UZK17" s="178"/>
      <c r="UZL17" s="178"/>
      <c r="UZM17" s="178"/>
      <c r="UZN17" s="178"/>
      <c r="UZO17" s="178"/>
      <c r="UZP17" s="178"/>
      <c r="UZQ17" s="178"/>
      <c r="UZR17" s="178"/>
      <c r="UZS17" s="178"/>
      <c r="UZT17" s="178"/>
      <c r="UZU17" s="178"/>
      <c r="UZV17" s="178"/>
      <c r="UZW17" s="178"/>
      <c r="UZX17" s="178"/>
      <c r="UZY17" s="178"/>
      <c r="UZZ17" s="178"/>
      <c r="VAA17" s="178"/>
      <c r="VAB17" s="178"/>
      <c r="VAC17" s="178"/>
      <c r="VAD17" s="178"/>
      <c r="VAE17" s="178"/>
      <c r="VAF17" s="178"/>
      <c r="VAG17" s="178"/>
      <c r="VAH17" s="178"/>
      <c r="VAI17" s="178"/>
      <c r="VAJ17" s="178"/>
      <c r="VAK17" s="178"/>
      <c r="VAL17" s="178"/>
      <c r="VAM17" s="178"/>
      <c r="VAN17" s="178"/>
      <c r="VAO17" s="178"/>
      <c r="VAP17" s="178"/>
      <c r="VAQ17" s="178"/>
      <c r="VAR17" s="178"/>
      <c r="VAS17" s="178"/>
      <c r="VAT17" s="178"/>
      <c r="VAU17" s="178"/>
      <c r="VAV17" s="178"/>
      <c r="VAW17" s="178"/>
      <c r="VAX17" s="178"/>
      <c r="VAY17" s="178"/>
      <c r="VAZ17" s="178"/>
      <c r="VBA17" s="178"/>
      <c r="VBB17" s="178"/>
      <c r="VBC17" s="178"/>
      <c r="VBD17" s="178"/>
      <c r="VBE17" s="178"/>
      <c r="VBF17" s="178"/>
      <c r="VBG17" s="178"/>
      <c r="VBH17" s="178"/>
      <c r="VBI17" s="178"/>
      <c r="VBJ17" s="178"/>
      <c r="VBK17" s="178"/>
      <c r="VBL17" s="178"/>
      <c r="VBM17" s="178"/>
      <c r="VBN17" s="178"/>
      <c r="VBO17" s="178"/>
      <c r="VBP17" s="178"/>
      <c r="VBQ17" s="178"/>
      <c r="VBR17" s="178"/>
      <c r="VBS17" s="178"/>
      <c r="VBT17" s="178"/>
      <c r="VBU17" s="178"/>
      <c r="VBV17" s="178"/>
      <c r="VBW17" s="178"/>
      <c r="VBX17" s="178"/>
      <c r="VBY17" s="178"/>
      <c r="VBZ17" s="178"/>
      <c r="VCA17" s="178"/>
      <c r="VCB17" s="178"/>
      <c r="VCC17" s="178"/>
      <c r="VCD17" s="178"/>
      <c r="VCE17" s="178"/>
      <c r="VCF17" s="178"/>
      <c r="VCG17" s="178"/>
      <c r="VCH17" s="178"/>
      <c r="VCI17" s="178"/>
      <c r="VCJ17" s="178"/>
      <c r="VCK17" s="178"/>
      <c r="VCL17" s="178"/>
      <c r="VCM17" s="178"/>
      <c r="VCN17" s="178"/>
      <c r="VCO17" s="178"/>
      <c r="VCP17" s="178"/>
      <c r="VCQ17" s="178"/>
      <c r="VCR17" s="178"/>
      <c r="VCS17" s="178"/>
      <c r="VCT17" s="178"/>
      <c r="VCU17" s="178"/>
      <c r="VCV17" s="178"/>
      <c r="VCW17" s="178"/>
      <c r="VCX17" s="178"/>
      <c r="VCY17" s="178"/>
      <c r="VCZ17" s="178"/>
      <c r="VDA17" s="178"/>
      <c r="VDB17" s="178"/>
      <c r="VDC17" s="178"/>
      <c r="VDD17" s="178"/>
      <c r="VDE17" s="178"/>
      <c r="VDF17" s="178"/>
      <c r="VDG17" s="178"/>
      <c r="VDH17" s="178"/>
      <c r="VDI17" s="178"/>
      <c r="VDJ17" s="178"/>
      <c r="VDK17" s="178"/>
      <c r="VDL17" s="178"/>
      <c r="VDM17" s="178"/>
      <c r="VDN17" s="178"/>
      <c r="VDO17" s="178"/>
      <c r="VDP17" s="178"/>
      <c r="VDQ17" s="178"/>
      <c r="VDR17" s="178"/>
      <c r="VDS17" s="178"/>
      <c r="VDT17" s="178"/>
      <c r="VDU17" s="178"/>
      <c r="VDV17" s="178"/>
      <c r="VDW17" s="178"/>
      <c r="VDX17" s="178"/>
      <c r="VDY17" s="178"/>
      <c r="VDZ17" s="178"/>
      <c r="VEA17" s="178"/>
      <c r="VEB17" s="178"/>
      <c r="VEC17" s="178"/>
      <c r="VED17" s="178"/>
      <c r="VEE17" s="178"/>
      <c r="VEF17" s="178"/>
      <c r="VEG17" s="178"/>
      <c r="VEH17" s="178"/>
      <c r="VEI17" s="178"/>
      <c r="VEJ17" s="178"/>
      <c r="VEK17" s="178"/>
      <c r="VEL17" s="178"/>
      <c r="VEM17" s="178"/>
      <c r="VEN17" s="178"/>
      <c r="VEO17" s="178"/>
      <c r="VEP17" s="178"/>
      <c r="VEQ17" s="178"/>
      <c r="VER17" s="178"/>
      <c r="VES17" s="178"/>
      <c r="VET17" s="178"/>
      <c r="VEU17" s="178"/>
      <c r="VEV17" s="178"/>
      <c r="VEW17" s="178"/>
      <c r="VEX17" s="178"/>
      <c r="VEY17" s="178"/>
      <c r="VEZ17" s="178"/>
      <c r="VFA17" s="178"/>
      <c r="VFB17" s="178"/>
      <c r="VFC17" s="178"/>
      <c r="VFD17" s="178"/>
      <c r="VFE17" s="178"/>
      <c r="VFF17" s="178"/>
      <c r="VFG17" s="178"/>
      <c r="VFH17" s="178"/>
      <c r="VFI17" s="178"/>
      <c r="VFJ17" s="178"/>
      <c r="VFK17" s="178"/>
      <c r="VFL17" s="178"/>
      <c r="VFM17" s="178"/>
      <c r="VFN17" s="178"/>
      <c r="VFO17" s="178"/>
      <c r="VFP17" s="178"/>
      <c r="VFQ17" s="178"/>
      <c r="VFR17" s="178"/>
      <c r="VFS17" s="178"/>
      <c r="VFT17" s="178"/>
      <c r="VFU17" s="178"/>
      <c r="VFV17" s="178"/>
      <c r="VFW17" s="178"/>
      <c r="VFX17" s="178"/>
      <c r="VFY17" s="178"/>
      <c r="VFZ17" s="178"/>
      <c r="VGA17" s="178"/>
      <c r="VGB17" s="178"/>
      <c r="VGC17" s="178"/>
      <c r="VGD17" s="178"/>
      <c r="VGE17" s="178"/>
      <c r="VGF17" s="178"/>
      <c r="VGG17" s="178"/>
      <c r="VGH17" s="178"/>
      <c r="VGI17" s="178"/>
      <c r="VGJ17" s="178"/>
      <c r="VGK17" s="178"/>
      <c r="VGL17" s="178"/>
      <c r="VGM17" s="178"/>
      <c r="VGN17" s="178"/>
      <c r="VGO17" s="178"/>
      <c r="VGP17" s="178"/>
      <c r="VGQ17" s="178"/>
      <c r="VGR17" s="178"/>
      <c r="VGS17" s="178"/>
      <c r="VGT17" s="178"/>
      <c r="VGU17" s="178"/>
      <c r="VGV17" s="178"/>
      <c r="VGW17" s="178"/>
      <c r="VGX17" s="178"/>
      <c r="VGY17" s="178"/>
      <c r="VGZ17" s="178"/>
      <c r="VHA17" s="178"/>
      <c r="VHB17" s="178"/>
      <c r="VHC17" s="178"/>
      <c r="VHD17" s="178"/>
      <c r="VHE17" s="178"/>
      <c r="VHF17" s="178"/>
      <c r="VHG17" s="178"/>
      <c r="VHH17" s="178"/>
      <c r="VHI17" s="178"/>
      <c r="VHJ17" s="178"/>
      <c r="VHK17" s="178"/>
      <c r="VHL17" s="178"/>
      <c r="VHM17" s="178"/>
      <c r="VHN17" s="178"/>
      <c r="VHO17" s="178"/>
      <c r="VHP17" s="178"/>
      <c r="VHQ17" s="178"/>
      <c r="VHR17" s="178"/>
      <c r="VHS17" s="178"/>
      <c r="VHT17" s="178"/>
      <c r="VHU17" s="178"/>
      <c r="VHV17" s="178"/>
      <c r="VHW17" s="178"/>
      <c r="VHX17" s="178"/>
      <c r="VHY17" s="178"/>
      <c r="VHZ17" s="178"/>
      <c r="VIA17" s="178"/>
      <c r="VIB17" s="178"/>
      <c r="VIC17" s="178"/>
      <c r="VID17" s="178"/>
      <c r="VIE17" s="178"/>
      <c r="VIF17" s="178"/>
      <c r="VIG17" s="178"/>
      <c r="VIH17" s="178"/>
      <c r="VII17" s="178"/>
      <c r="VIJ17" s="178"/>
      <c r="VIK17" s="178"/>
      <c r="VIL17" s="178"/>
      <c r="VIM17" s="178"/>
      <c r="VIN17" s="178"/>
      <c r="VIO17" s="178"/>
      <c r="VIP17" s="178"/>
      <c r="VIQ17" s="178"/>
      <c r="VIR17" s="178"/>
      <c r="VIS17" s="178"/>
      <c r="VIT17" s="178"/>
      <c r="VIU17" s="178"/>
      <c r="VIV17" s="178"/>
      <c r="VIW17" s="178"/>
      <c r="VIX17" s="178"/>
      <c r="VIY17" s="178"/>
      <c r="VIZ17" s="178"/>
      <c r="VJA17" s="178"/>
      <c r="VJB17" s="178"/>
      <c r="VJC17" s="178"/>
      <c r="VJD17" s="178"/>
      <c r="VJE17" s="178"/>
      <c r="VJF17" s="178"/>
      <c r="VJG17" s="178"/>
      <c r="VJH17" s="178"/>
      <c r="VJI17" s="178"/>
      <c r="VJJ17" s="178"/>
      <c r="VJK17" s="178"/>
      <c r="VJL17" s="178"/>
      <c r="VJM17" s="178"/>
      <c r="VJN17" s="178"/>
      <c r="VJO17" s="178"/>
      <c r="VJP17" s="178"/>
      <c r="VJQ17" s="178"/>
      <c r="VJR17" s="178"/>
      <c r="VJS17" s="178"/>
      <c r="VJT17" s="178"/>
      <c r="VJU17" s="178"/>
      <c r="VJV17" s="178"/>
      <c r="VJW17" s="178"/>
      <c r="VJX17" s="178"/>
      <c r="VJY17" s="178"/>
      <c r="VJZ17" s="178"/>
      <c r="VKA17" s="178"/>
      <c r="VKB17" s="178"/>
      <c r="VKC17" s="178"/>
      <c r="VKD17" s="178"/>
      <c r="VKE17" s="178"/>
      <c r="VKF17" s="178"/>
      <c r="VKG17" s="178"/>
      <c r="VKH17" s="178"/>
      <c r="VKI17" s="178"/>
      <c r="VKJ17" s="178"/>
      <c r="VKK17" s="178"/>
      <c r="VKL17" s="178"/>
      <c r="VKM17" s="178"/>
      <c r="VKN17" s="178"/>
      <c r="VKO17" s="178"/>
      <c r="VKP17" s="178"/>
      <c r="VKQ17" s="178"/>
      <c r="VKR17" s="178"/>
      <c r="VKS17" s="178"/>
      <c r="VKT17" s="178"/>
      <c r="VKU17" s="178"/>
      <c r="VKV17" s="178"/>
      <c r="VKW17" s="178"/>
      <c r="VKX17" s="178"/>
      <c r="VKY17" s="178"/>
      <c r="VKZ17" s="178"/>
      <c r="VLA17" s="178"/>
      <c r="VLB17" s="178"/>
      <c r="VLC17" s="178"/>
      <c r="VLD17" s="178"/>
      <c r="VLE17" s="178"/>
      <c r="VLF17" s="178"/>
      <c r="VLG17" s="178"/>
      <c r="VLH17" s="178"/>
      <c r="VLI17" s="178"/>
      <c r="VLJ17" s="178"/>
      <c r="VLK17" s="178"/>
      <c r="VLL17" s="178"/>
      <c r="VLM17" s="178"/>
      <c r="VLN17" s="178"/>
      <c r="VLO17" s="178"/>
      <c r="VLP17" s="178"/>
      <c r="VLQ17" s="178"/>
      <c r="VLR17" s="178"/>
      <c r="VLS17" s="178"/>
      <c r="VLT17" s="178"/>
      <c r="VLU17" s="178"/>
      <c r="VLV17" s="178"/>
      <c r="VLW17" s="178"/>
      <c r="VLX17" s="178"/>
      <c r="VLY17" s="178"/>
      <c r="VLZ17" s="178"/>
      <c r="VMA17" s="178"/>
      <c r="VMB17" s="178"/>
      <c r="VMC17" s="178"/>
      <c r="VMD17" s="178"/>
      <c r="VME17" s="178"/>
      <c r="VMF17" s="178"/>
      <c r="VMG17" s="178"/>
      <c r="VMH17" s="178"/>
      <c r="VMI17" s="178"/>
      <c r="VMJ17" s="178"/>
      <c r="VMK17" s="178"/>
      <c r="VML17" s="178"/>
      <c r="VMM17" s="178"/>
      <c r="VMN17" s="178"/>
      <c r="VMO17" s="178"/>
      <c r="VMP17" s="178"/>
      <c r="VMQ17" s="178"/>
      <c r="VMR17" s="178"/>
      <c r="VMS17" s="178"/>
      <c r="VMT17" s="178"/>
      <c r="VMU17" s="178"/>
      <c r="VMV17" s="178"/>
      <c r="VMW17" s="178"/>
      <c r="VMX17" s="178"/>
      <c r="VMY17" s="178"/>
      <c r="VMZ17" s="178"/>
      <c r="VNA17" s="178"/>
      <c r="VNB17" s="178"/>
      <c r="VNC17" s="178"/>
      <c r="VND17" s="178"/>
      <c r="VNE17" s="178"/>
      <c r="VNF17" s="178"/>
      <c r="VNG17" s="178"/>
      <c r="VNH17" s="178"/>
      <c r="VNI17" s="178"/>
      <c r="VNJ17" s="178"/>
      <c r="VNK17" s="178"/>
      <c r="VNL17" s="178"/>
      <c r="VNM17" s="178"/>
      <c r="VNN17" s="178"/>
      <c r="VNO17" s="178"/>
      <c r="VNP17" s="178"/>
      <c r="VNQ17" s="178"/>
      <c r="VNR17" s="178"/>
      <c r="VNS17" s="178"/>
      <c r="VNT17" s="178"/>
      <c r="VNU17" s="178"/>
      <c r="VNV17" s="178"/>
      <c r="VNW17" s="178"/>
      <c r="VNX17" s="178"/>
      <c r="VNY17" s="178"/>
      <c r="VNZ17" s="178"/>
      <c r="VOA17" s="178"/>
      <c r="VOB17" s="178"/>
      <c r="VOC17" s="178"/>
      <c r="VOD17" s="178"/>
      <c r="VOE17" s="178"/>
      <c r="VOF17" s="178"/>
      <c r="VOG17" s="178"/>
      <c r="VOH17" s="178"/>
      <c r="VOI17" s="178"/>
      <c r="VOJ17" s="178"/>
      <c r="VOK17" s="178"/>
      <c r="VOL17" s="178"/>
      <c r="VOM17" s="178"/>
      <c r="VON17" s="178"/>
      <c r="VOO17" s="178"/>
      <c r="VOP17" s="178"/>
      <c r="VOQ17" s="178"/>
      <c r="VOR17" s="178"/>
      <c r="VOS17" s="178"/>
      <c r="VOT17" s="178"/>
      <c r="VOU17" s="178"/>
      <c r="VOV17" s="178"/>
      <c r="VOW17" s="178"/>
      <c r="VOX17" s="178"/>
      <c r="VOY17" s="178"/>
      <c r="VOZ17" s="178"/>
      <c r="VPA17" s="178"/>
      <c r="VPB17" s="178"/>
      <c r="VPC17" s="178"/>
      <c r="VPD17" s="178"/>
      <c r="VPE17" s="178"/>
      <c r="VPF17" s="178"/>
      <c r="VPG17" s="178"/>
      <c r="VPH17" s="178"/>
      <c r="VPI17" s="178"/>
      <c r="VPJ17" s="178"/>
      <c r="VPK17" s="178"/>
      <c r="VPL17" s="178"/>
      <c r="VPM17" s="178"/>
      <c r="VPN17" s="178"/>
      <c r="VPO17" s="178"/>
      <c r="VPP17" s="178"/>
      <c r="VPQ17" s="178"/>
      <c r="VPR17" s="178"/>
      <c r="VPS17" s="178"/>
      <c r="VPT17" s="178"/>
      <c r="VPU17" s="178"/>
      <c r="VPV17" s="178"/>
      <c r="VPW17" s="178"/>
      <c r="VPX17" s="178"/>
      <c r="VPY17" s="178"/>
      <c r="VPZ17" s="178"/>
      <c r="VQA17" s="178"/>
      <c r="VQB17" s="178"/>
      <c r="VQC17" s="178"/>
      <c r="VQD17" s="178"/>
      <c r="VQE17" s="178"/>
      <c r="VQF17" s="178"/>
      <c r="VQG17" s="178"/>
      <c r="VQH17" s="178"/>
      <c r="VQI17" s="178"/>
      <c r="VQJ17" s="178"/>
      <c r="VQK17" s="178"/>
      <c r="VQL17" s="178"/>
      <c r="VQM17" s="178"/>
      <c r="VQN17" s="178"/>
      <c r="VQO17" s="178"/>
      <c r="VQP17" s="178"/>
      <c r="VQQ17" s="178"/>
      <c r="VQR17" s="178"/>
      <c r="VQS17" s="178"/>
      <c r="VQT17" s="178"/>
      <c r="VQU17" s="178"/>
      <c r="VQV17" s="178"/>
      <c r="VQW17" s="178"/>
      <c r="VQX17" s="178"/>
      <c r="VQY17" s="178"/>
      <c r="VQZ17" s="178"/>
      <c r="VRA17" s="178"/>
      <c r="VRB17" s="178"/>
      <c r="VRC17" s="178"/>
      <c r="VRD17" s="178"/>
      <c r="VRE17" s="178"/>
      <c r="VRF17" s="178"/>
      <c r="VRG17" s="178"/>
      <c r="VRH17" s="178"/>
      <c r="VRI17" s="178"/>
      <c r="VRJ17" s="178"/>
      <c r="VRK17" s="178"/>
      <c r="VRL17" s="178"/>
      <c r="VRM17" s="178"/>
      <c r="VRN17" s="178"/>
      <c r="VRO17" s="178"/>
      <c r="VRP17" s="178"/>
      <c r="VRQ17" s="178"/>
      <c r="VRR17" s="178"/>
      <c r="VRS17" s="178"/>
      <c r="VRT17" s="178"/>
      <c r="VRU17" s="178"/>
      <c r="VRV17" s="178"/>
      <c r="VRW17" s="178"/>
      <c r="VRX17" s="178"/>
      <c r="VRY17" s="178"/>
      <c r="VRZ17" s="178"/>
      <c r="VSA17" s="178"/>
      <c r="VSB17" s="178"/>
      <c r="VSC17" s="178"/>
      <c r="VSD17" s="178"/>
      <c r="VSE17" s="178"/>
      <c r="VSF17" s="178"/>
      <c r="VSG17" s="178"/>
      <c r="VSH17" s="178"/>
      <c r="VSI17" s="178"/>
      <c r="VSJ17" s="178"/>
      <c r="VSK17" s="178"/>
      <c r="VSL17" s="178"/>
      <c r="VSM17" s="178"/>
      <c r="VSN17" s="178"/>
      <c r="VSO17" s="178"/>
      <c r="VSP17" s="178"/>
      <c r="VSQ17" s="178"/>
      <c r="VSR17" s="178"/>
      <c r="VSS17" s="178"/>
      <c r="VST17" s="178"/>
      <c r="VSU17" s="178"/>
      <c r="VSV17" s="178"/>
      <c r="VSW17" s="178"/>
      <c r="VSX17" s="178"/>
      <c r="VSY17" s="178"/>
      <c r="VSZ17" s="178"/>
      <c r="VTA17" s="178"/>
      <c r="VTB17" s="178"/>
      <c r="VTC17" s="178"/>
      <c r="VTD17" s="178"/>
      <c r="VTE17" s="178"/>
      <c r="VTF17" s="178"/>
      <c r="VTG17" s="178"/>
      <c r="VTH17" s="178"/>
      <c r="VTI17" s="178"/>
      <c r="VTJ17" s="178"/>
      <c r="VTK17" s="178"/>
      <c r="VTL17" s="178"/>
      <c r="VTM17" s="178"/>
      <c r="VTN17" s="178"/>
      <c r="VTO17" s="178"/>
      <c r="VTP17" s="178"/>
      <c r="VTQ17" s="178"/>
      <c r="VTR17" s="178"/>
      <c r="VTS17" s="178"/>
      <c r="VTT17" s="178"/>
      <c r="VTU17" s="178"/>
      <c r="VTV17" s="178"/>
      <c r="VTW17" s="178"/>
      <c r="VTX17" s="178"/>
      <c r="VTY17" s="178"/>
      <c r="VTZ17" s="178"/>
      <c r="VUA17" s="178"/>
      <c r="VUB17" s="178"/>
      <c r="VUC17" s="178"/>
      <c r="VUD17" s="178"/>
      <c r="VUE17" s="178"/>
      <c r="VUF17" s="178"/>
      <c r="VUG17" s="178"/>
      <c r="VUH17" s="178"/>
      <c r="VUI17" s="178"/>
      <c r="VUJ17" s="178"/>
      <c r="VUK17" s="178"/>
      <c r="VUL17" s="178"/>
      <c r="VUM17" s="178"/>
      <c r="VUN17" s="178"/>
      <c r="VUO17" s="178"/>
      <c r="VUP17" s="178"/>
      <c r="VUQ17" s="178"/>
      <c r="VUR17" s="178"/>
      <c r="VUS17" s="178"/>
      <c r="VUT17" s="178"/>
      <c r="VUU17" s="178"/>
      <c r="VUV17" s="178"/>
      <c r="VUW17" s="178"/>
      <c r="VUX17" s="178"/>
      <c r="VUY17" s="178"/>
      <c r="VUZ17" s="178"/>
      <c r="VVA17" s="178"/>
      <c r="VVB17" s="178"/>
      <c r="VVC17" s="178"/>
      <c r="VVD17" s="178"/>
      <c r="VVE17" s="178"/>
      <c r="VVF17" s="178"/>
      <c r="VVG17" s="178"/>
      <c r="VVH17" s="178"/>
      <c r="VVI17" s="178"/>
      <c r="VVJ17" s="178"/>
      <c r="VVK17" s="178"/>
      <c r="VVL17" s="178"/>
      <c r="VVM17" s="178"/>
      <c r="VVN17" s="178"/>
      <c r="VVO17" s="178"/>
      <c r="VVP17" s="178"/>
      <c r="VVQ17" s="178"/>
      <c r="VVR17" s="178"/>
      <c r="VVS17" s="178"/>
      <c r="VVT17" s="178"/>
      <c r="VVU17" s="178"/>
      <c r="VVV17" s="178"/>
      <c r="VVW17" s="178"/>
      <c r="VVX17" s="178"/>
      <c r="VVY17" s="178"/>
      <c r="VVZ17" s="178"/>
      <c r="VWA17" s="178"/>
      <c r="VWB17" s="178"/>
      <c r="VWC17" s="178"/>
      <c r="VWD17" s="178"/>
      <c r="VWE17" s="178"/>
      <c r="VWF17" s="178"/>
      <c r="VWG17" s="178"/>
      <c r="VWH17" s="178"/>
      <c r="VWI17" s="178"/>
      <c r="VWJ17" s="178"/>
      <c r="VWK17" s="178"/>
      <c r="VWL17" s="178"/>
      <c r="VWM17" s="178"/>
      <c r="VWN17" s="178"/>
      <c r="VWO17" s="178"/>
      <c r="VWP17" s="178"/>
      <c r="VWQ17" s="178"/>
      <c r="VWR17" s="178"/>
      <c r="VWS17" s="178"/>
      <c r="VWT17" s="178"/>
      <c r="VWU17" s="178"/>
      <c r="VWV17" s="178"/>
      <c r="VWW17" s="178"/>
      <c r="VWX17" s="178"/>
      <c r="VWY17" s="178"/>
      <c r="VWZ17" s="178"/>
      <c r="VXA17" s="178"/>
      <c r="VXB17" s="178"/>
      <c r="VXC17" s="178"/>
      <c r="VXD17" s="178"/>
      <c r="VXE17" s="178"/>
      <c r="VXF17" s="178"/>
      <c r="VXG17" s="178"/>
      <c r="VXH17" s="178"/>
      <c r="VXI17" s="178"/>
      <c r="VXJ17" s="178"/>
      <c r="VXK17" s="178"/>
      <c r="VXL17" s="178"/>
      <c r="VXM17" s="178"/>
      <c r="VXN17" s="178"/>
      <c r="VXO17" s="178"/>
      <c r="VXP17" s="178"/>
      <c r="VXQ17" s="178"/>
      <c r="VXR17" s="178"/>
      <c r="VXS17" s="178"/>
      <c r="VXT17" s="178"/>
      <c r="VXU17" s="178"/>
      <c r="VXV17" s="178"/>
      <c r="VXW17" s="178"/>
      <c r="VXX17" s="178"/>
      <c r="VXY17" s="178"/>
      <c r="VXZ17" s="178"/>
      <c r="VYA17" s="178"/>
      <c r="VYB17" s="178"/>
      <c r="VYC17" s="178"/>
      <c r="VYD17" s="178"/>
      <c r="VYE17" s="178"/>
      <c r="VYF17" s="178"/>
      <c r="VYG17" s="178"/>
      <c r="VYH17" s="178"/>
      <c r="VYI17" s="178"/>
      <c r="VYJ17" s="178"/>
      <c r="VYK17" s="178"/>
      <c r="VYL17" s="178"/>
      <c r="VYM17" s="178"/>
      <c r="VYN17" s="178"/>
      <c r="VYO17" s="178"/>
      <c r="VYP17" s="178"/>
      <c r="VYQ17" s="178"/>
      <c r="VYR17" s="178"/>
      <c r="VYS17" s="178"/>
      <c r="VYT17" s="178"/>
      <c r="VYU17" s="178"/>
      <c r="VYV17" s="178"/>
      <c r="VYW17" s="178"/>
      <c r="VYX17" s="178"/>
      <c r="VYY17" s="178"/>
      <c r="VYZ17" s="178"/>
      <c r="VZA17" s="178"/>
      <c r="VZB17" s="178"/>
      <c r="VZC17" s="178"/>
      <c r="VZD17" s="178"/>
      <c r="VZE17" s="178"/>
      <c r="VZF17" s="178"/>
      <c r="VZG17" s="178"/>
      <c r="VZH17" s="178"/>
      <c r="VZI17" s="178"/>
      <c r="VZJ17" s="178"/>
      <c r="VZK17" s="178"/>
      <c r="VZL17" s="178"/>
      <c r="VZM17" s="178"/>
      <c r="VZN17" s="178"/>
      <c r="VZO17" s="178"/>
      <c r="VZP17" s="178"/>
      <c r="VZQ17" s="178"/>
      <c r="VZR17" s="178"/>
      <c r="VZS17" s="178"/>
      <c r="VZT17" s="178"/>
      <c r="VZU17" s="178"/>
      <c r="VZV17" s="178"/>
      <c r="VZW17" s="178"/>
      <c r="VZX17" s="178"/>
      <c r="VZY17" s="178"/>
      <c r="VZZ17" s="178"/>
      <c r="WAA17" s="178"/>
      <c r="WAB17" s="178"/>
      <c r="WAC17" s="178"/>
      <c r="WAD17" s="178"/>
      <c r="WAE17" s="178"/>
      <c r="WAF17" s="178"/>
      <c r="WAG17" s="178"/>
      <c r="WAH17" s="178"/>
      <c r="WAI17" s="178"/>
      <c r="WAJ17" s="178"/>
      <c r="WAK17" s="178"/>
      <c r="WAL17" s="178"/>
      <c r="WAM17" s="178"/>
      <c r="WAN17" s="178"/>
      <c r="WAO17" s="178"/>
      <c r="WAP17" s="178"/>
      <c r="WAQ17" s="178"/>
      <c r="WAR17" s="178"/>
      <c r="WAS17" s="178"/>
      <c r="WAT17" s="178"/>
      <c r="WAU17" s="178"/>
      <c r="WAV17" s="178"/>
      <c r="WAW17" s="178"/>
      <c r="WAX17" s="178"/>
      <c r="WAY17" s="178"/>
      <c r="WAZ17" s="178"/>
      <c r="WBA17" s="178"/>
      <c r="WBB17" s="178"/>
      <c r="WBC17" s="178"/>
      <c r="WBD17" s="178"/>
      <c r="WBE17" s="178"/>
      <c r="WBF17" s="178"/>
      <c r="WBG17" s="178"/>
      <c r="WBH17" s="178"/>
      <c r="WBI17" s="178"/>
      <c r="WBJ17" s="178"/>
      <c r="WBK17" s="178"/>
      <c r="WBL17" s="178"/>
      <c r="WBM17" s="178"/>
      <c r="WBN17" s="178"/>
      <c r="WBO17" s="178"/>
      <c r="WBP17" s="178"/>
      <c r="WBQ17" s="178"/>
      <c r="WBR17" s="178"/>
      <c r="WBS17" s="178"/>
      <c r="WBT17" s="178"/>
      <c r="WBU17" s="178"/>
      <c r="WBV17" s="178"/>
      <c r="WBW17" s="178"/>
      <c r="WBX17" s="178"/>
      <c r="WBY17" s="178"/>
      <c r="WBZ17" s="178"/>
      <c r="WCA17" s="178"/>
      <c r="WCB17" s="178"/>
      <c r="WCC17" s="178"/>
      <c r="WCD17" s="178"/>
      <c r="WCE17" s="178"/>
      <c r="WCF17" s="178"/>
      <c r="WCG17" s="178"/>
      <c r="WCH17" s="178"/>
      <c r="WCI17" s="178"/>
      <c r="WCJ17" s="178"/>
      <c r="WCK17" s="178"/>
      <c r="WCL17" s="178"/>
      <c r="WCM17" s="178"/>
      <c r="WCN17" s="178"/>
      <c r="WCO17" s="178"/>
      <c r="WCP17" s="178"/>
      <c r="WCQ17" s="178"/>
      <c r="WCR17" s="178"/>
      <c r="WCS17" s="178"/>
      <c r="WCT17" s="178"/>
      <c r="WCU17" s="178"/>
      <c r="WCV17" s="178"/>
      <c r="WCW17" s="178"/>
      <c r="WCX17" s="178"/>
      <c r="WCY17" s="178"/>
      <c r="WCZ17" s="178"/>
      <c r="WDA17" s="178"/>
      <c r="WDB17" s="178"/>
      <c r="WDC17" s="178"/>
      <c r="WDD17" s="178"/>
      <c r="WDE17" s="178"/>
      <c r="WDF17" s="178"/>
      <c r="WDG17" s="178"/>
      <c r="WDH17" s="178"/>
      <c r="WDI17" s="178"/>
      <c r="WDJ17" s="178"/>
      <c r="WDK17" s="178"/>
      <c r="WDL17" s="178"/>
      <c r="WDM17" s="178"/>
      <c r="WDN17" s="178"/>
      <c r="WDO17" s="178"/>
      <c r="WDP17" s="178"/>
      <c r="WDQ17" s="178"/>
      <c r="WDR17" s="178"/>
      <c r="WDS17" s="178"/>
      <c r="WDT17" s="178"/>
      <c r="WDU17" s="178"/>
      <c r="WDV17" s="178"/>
      <c r="WDW17" s="178"/>
      <c r="WDX17" s="178"/>
      <c r="WDY17" s="178"/>
      <c r="WDZ17" s="178"/>
      <c r="WEA17" s="178"/>
      <c r="WEB17" s="178"/>
      <c r="WEC17" s="178"/>
      <c r="WED17" s="178"/>
      <c r="WEE17" s="178"/>
      <c r="WEF17" s="178"/>
      <c r="WEG17" s="178"/>
      <c r="WEH17" s="178"/>
      <c r="WEI17" s="178"/>
      <c r="WEJ17" s="178"/>
      <c r="WEK17" s="178"/>
      <c r="WEL17" s="178"/>
      <c r="WEM17" s="178"/>
      <c r="WEN17" s="178"/>
      <c r="WEO17" s="178"/>
      <c r="WEP17" s="178"/>
      <c r="WEQ17" s="178"/>
      <c r="WER17" s="178"/>
      <c r="WES17" s="178"/>
      <c r="WET17" s="178"/>
      <c r="WEU17" s="178"/>
      <c r="WEV17" s="178"/>
      <c r="WEW17" s="178"/>
      <c r="WEX17" s="178"/>
      <c r="WEY17" s="178"/>
      <c r="WEZ17" s="178"/>
      <c r="WFA17" s="178"/>
      <c r="WFB17" s="178"/>
      <c r="WFC17" s="178"/>
      <c r="WFD17" s="178"/>
      <c r="WFE17" s="178"/>
      <c r="WFF17" s="178"/>
      <c r="WFG17" s="178"/>
      <c r="WFH17" s="178"/>
      <c r="WFI17" s="178"/>
      <c r="WFJ17" s="178"/>
      <c r="WFK17" s="178"/>
      <c r="WFL17" s="178"/>
      <c r="WFM17" s="178"/>
      <c r="WFN17" s="178"/>
      <c r="WFO17" s="178"/>
      <c r="WFP17" s="178"/>
      <c r="WFQ17" s="178"/>
      <c r="WFR17" s="178"/>
      <c r="WFS17" s="178"/>
      <c r="WFT17" s="178"/>
      <c r="WFU17" s="178"/>
      <c r="WFV17" s="178"/>
      <c r="WFW17" s="178"/>
      <c r="WFX17" s="178"/>
      <c r="WFY17" s="178"/>
      <c r="WFZ17" s="178"/>
      <c r="WGA17" s="178"/>
      <c r="WGB17" s="178"/>
      <c r="WGC17" s="178"/>
      <c r="WGD17" s="178"/>
      <c r="WGE17" s="178"/>
      <c r="WGF17" s="178"/>
      <c r="WGG17" s="178"/>
      <c r="WGH17" s="178"/>
      <c r="WGI17" s="178"/>
      <c r="WGJ17" s="178"/>
      <c r="WGK17" s="178"/>
      <c r="WGL17" s="178"/>
      <c r="WGM17" s="178"/>
      <c r="WGN17" s="178"/>
      <c r="WGO17" s="178"/>
      <c r="WGP17" s="178"/>
      <c r="WGQ17" s="178"/>
      <c r="WGR17" s="178"/>
      <c r="WGS17" s="178"/>
      <c r="WGT17" s="178"/>
      <c r="WGU17" s="178"/>
      <c r="WGV17" s="178"/>
      <c r="WGW17" s="178"/>
      <c r="WGX17" s="178"/>
      <c r="WGY17" s="178"/>
      <c r="WGZ17" s="178"/>
      <c r="WHA17" s="178"/>
      <c r="WHB17" s="178"/>
      <c r="WHC17" s="178"/>
      <c r="WHD17" s="178"/>
      <c r="WHE17" s="178"/>
      <c r="WHF17" s="178"/>
      <c r="WHG17" s="178"/>
      <c r="WHH17" s="178"/>
      <c r="WHI17" s="178"/>
      <c r="WHJ17" s="178"/>
      <c r="WHK17" s="178"/>
      <c r="WHL17" s="178"/>
      <c r="WHM17" s="178"/>
      <c r="WHN17" s="178"/>
      <c r="WHO17" s="178"/>
      <c r="WHP17" s="178"/>
      <c r="WHQ17" s="178"/>
      <c r="WHR17" s="178"/>
      <c r="WHS17" s="178"/>
      <c r="WHT17" s="178"/>
      <c r="WHU17" s="178"/>
      <c r="WHV17" s="178"/>
      <c r="WHW17" s="178"/>
      <c r="WHX17" s="178"/>
      <c r="WHY17" s="178"/>
      <c r="WHZ17" s="178"/>
      <c r="WIA17" s="178"/>
      <c r="WIB17" s="178"/>
      <c r="WIC17" s="178"/>
      <c r="WID17" s="178"/>
      <c r="WIE17" s="178"/>
      <c r="WIF17" s="178"/>
      <c r="WIG17" s="178"/>
      <c r="WIH17" s="178"/>
      <c r="WII17" s="178"/>
      <c r="WIJ17" s="178"/>
      <c r="WIK17" s="178"/>
      <c r="WIL17" s="178"/>
      <c r="WIM17" s="178"/>
      <c r="WIN17" s="178"/>
      <c r="WIO17" s="178"/>
      <c r="WIP17" s="178"/>
      <c r="WIQ17" s="178"/>
      <c r="WIR17" s="178"/>
      <c r="WIS17" s="178"/>
      <c r="WIT17" s="178"/>
      <c r="WIU17" s="178"/>
      <c r="WIV17" s="178"/>
      <c r="WIW17" s="178"/>
      <c r="WIX17" s="178"/>
      <c r="WIY17" s="178"/>
      <c r="WIZ17" s="178"/>
      <c r="WJA17" s="178"/>
      <c r="WJB17" s="178"/>
      <c r="WJC17" s="178"/>
      <c r="WJD17" s="178"/>
      <c r="WJE17" s="178"/>
      <c r="WJF17" s="178"/>
      <c r="WJG17" s="178"/>
      <c r="WJH17" s="178"/>
      <c r="WJI17" s="178"/>
      <c r="WJJ17" s="178"/>
      <c r="WJK17" s="178"/>
      <c r="WJL17" s="178"/>
      <c r="WJM17" s="178"/>
      <c r="WJN17" s="178"/>
      <c r="WJO17" s="178"/>
      <c r="WJP17" s="178"/>
      <c r="WJQ17" s="178"/>
      <c r="WJR17" s="178"/>
      <c r="WJS17" s="178"/>
      <c r="WJT17" s="178"/>
      <c r="WJU17" s="178"/>
      <c r="WJV17" s="178"/>
      <c r="WJW17" s="178"/>
      <c r="WJX17" s="178"/>
      <c r="WJY17" s="178"/>
      <c r="WJZ17" s="178"/>
      <c r="WKA17" s="178"/>
      <c r="WKB17" s="178"/>
      <c r="WKC17" s="178"/>
      <c r="WKD17" s="178"/>
      <c r="WKE17" s="178"/>
      <c r="WKF17" s="178"/>
      <c r="WKG17" s="178"/>
      <c r="WKH17" s="178"/>
      <c r="WKI17" s="178"/>
      <c r="WKJ17" s="178"/>
      <c r="WKK17" s="178"/>
      <c r="WKL17" s="178"/>
      <c r="WKM17" s="178"/>
      <c r="WKN17" s="178"/>
      <c r="WKO17" s="178"/>
      <c r="WKP17" s="178"/>
      <c r="WKQ17" s="178"/>
      <c r="WKR17" s="178"/>
      <c r="WKS17" s="178"/>
      <c r="WKT17" s="178"/>
      <c r="WKU17" s="178"/>
      <c r="WKV17" s="178"/>
      <c r="WKW17" s="178"/>
      <c r="WKX17" s="178"/>
      <c r="WKY17" s="178"/>
      <c r="WKZ17" s="178"/>
      <c r="WLA17" s="178"/>
      <c r="WLB17" s="178"/>
      <c r="WLC17" s="178"/>
      <c r="WLD17" s="178"/>
      <c r="WLE17" s="178"/>
      <c r="WLF17" s="178"/>
      <c r="WLG17" s="178"/>
      <c r="WLH17" s="178"/>
      <c r="WLI17" s="178"/>
      <c r="WLJ17" s="178"/>
      <c r="WLK17" s="178"/>
      <c r="WLL17" s="178"/>
      <c r="WLM17" s="178"/>
      <c r="WLN17" s="178"/>
      <c r="WLO17" s="178"/>
      <c r="WLP17" s="178"/>
      <c r="WLQ17" s="178"/>
      <c r="WLR17" s="178"/>
      <c r="WLS17" s="178"/>
      <c r="WLT17" s="178"/>
      <c r="WLU17" s="178"/>
      <c r="WLV17" s="178"/>
      <c r="WLW17" s="178"/>
      <c r="WLX17" s="178"/>
      <c r="WLY17" s="178"/>
      <c r="WLZ17" s="178"/>
      <c r="WMA17" s="178"/>
      <c r="WMB17" s="178"/>
      <c r="WMC17" s="178"/>
      <c r="WMD17" s="178"/>
      <c r="WME17" s="178"/>
      <c r="WMF17" s="178"/>
      <c r="WMG17" s="178"/>
      <c r="WMH17" s="178"/>
      <c r="WMI17" s="178"/>
      <c r="WMJ17" s="178"/>
      <c r="WMK17" s="178"/>
      <c r="WML17" s="178"/>
      <c r="WMM17" s="178"/>
      <c r="WMN17" s="178"/>
      <c r="WMO17" s="178"/>
      <c r="WMP17" s="178"/>
      <c r="WMQ17" s="178"/>
      <c r="WMR17" s="178"/>
      <c r="WMS17" s="178"/>
      <c r="WMT17" s="178"/>
      <c r="WMU17" s="178"/>
      <c r="WMV17" s="178"/>
      <c r="WMW17" s="178"/>
      <c r="WMX17" s="178"/>
      <c r="WMY17" s="178"/>
      <c r="WMZ17" s="178"/>
      <c r="WNA17" s="178"/>
      <c r="WNB17" s="178"/>
      <c r="WNC17" s="178"/>
      <c r="WND17" s="178"/>
      <c r="WNE17" s="178"/>
      <c r="WNF17" s="178"/>
      <c r="WNG17" s="178"/>
      <c r="WNH17" s="178"/>
      <c r="WNI17" s="178"/>
      <c r="WNJ17" s="178"/>
      <c r="WNK17" s="178"/>
      <c r="WNL17" s="178"/>
      <c r="WNM17" s="178"/>
      <c r="WNN17" s="178"/>
      <c r="WNO17" s="178"/>
      <c r="WNP17" s="178"/>
      <c r="WNQ17" s="178"/>
      <c r="WNR17" s="178"/>
      <c r="WNS17" s="178"/>
      <c r="WNT17" s="178"/>
      <c r="WNU17" s="178"/>
      <c r="WNV17" s="178"/>
      <c r="WNW17" s="178"/>
      <c r="WNX17" s="178"/>
      <c r="WNY17" s="178"/>
      <c r="WNZ17" s="178"/>
      <c r="WOA17" s="178"/>
      <c r="WOB17" s="178"/>
      <c r="WOC17" s="178"/>
      <c r="WOD17" s="178"/>
      <c r="WOE17" s="178"/>
      <c r="WOF17" s="178"/>
      <c r="WOG17" s="178"/>
      <c r="WOH17" s="178"/>
      <c r="WOI17" s="178"/>
      <c r="WOJ17" s="178"/>
      <c r="WOK17" s="178"/>
      <c r="WOL17" s="178"/>
      <c r="WOM17" s="178"/>
      <c r="WON17" s="178"/>
      <c r="WOO17" s="178"/>
      <c r="WOP17" s="178"/>
      <c r="WOQ17" s="178"/>
      <c r="WOR17" s="178"/>
      <c r="WOS17" s="178"/>
      <c r="WOT17" s="178"/>
      <c r="WOU17" s="178"/>
      <c r="WOV17" s="178"/>
      <c r="WOW17" s="178"/>
      <c r="WOX17" s="178"/>
      <c r="WOY17" s="178"/>
      <c r="WOZ17" s="178"/>
      <c r="WPA17" s="178"/>
      <c r="WPB17" s="178"/>
      <c r="WPC17" s="178"/>
      <c r="WPD17" s="178"/>
      <c r="WPE17" s="178"/>
      <c r="WPF17" s="178"/>
      <c r="WPG17" s="178"/>
      <c r="WPH17" s="178"/>
      <c r="WPI17" s="178"/>
      <c r="WPJ17" s="178"/>
      <c r="WPK17" s="178"/>
      <c r="WPL17" s="178"/>
      <c r="WPM17" s="178"/>
      <c r="WPN17" s="178"/>
      <c r="WPO17" s="178"/>
      <c r="WPP17" s="178"/>
      <c r="WPQ17" s="178"/>
      <c r="WPR17" s="178"/>
      <c r="WPS17" s="178"/>
      <c r="WPT17" s="178"/>
      <c r="WPU17" s="178"/>
      <c r="WPV17" s="178"/>
      <c r="WPW17" s="178"/>
      <c r="WPX17" s="178"/>
      <c r="WPY17" s="178"/>
      <c r="WPZ17" s="178"/>
      <c r="WQA17" s="178"/>
      <c r="WQB17" s="178"/>
      <c r="WQC17" s="178"/>
      <c r="WQD17" s="178"/>
      <c r="WQE17" s="178"/>
      <c r="WQF17" s="178"/>
      <c r="WQG17" s="178"/>
      <c r="WQH17" s="178"/>
      <c r="WQI17" s="178"/>
      <c r="WQJ17" s="178"/>
      <c r="WQK17" s="178"/>
      <c r="WQL17" s="178"/>
      <c r="WQM17" s="178"/>
      <c r="WQN17" s="178"/>
      <c r="WQO17" s="178"/>
      <c r="WQP17" s="178"/>
      <c r="WQQ17" s="178"/>
      <c r="WQR17" s="178"/>
      <c r="WQS17" s="178"/>
      <c r="WQT17" s="178"/>
      <c r="WQU17" s="178"/>
      <c r="WQV17" s="178"/>
      <c r="WQW17" s="178"/>
      <c r="WQX17" s="178"/>
      <c r="WQY17" s="178"/>
      <c r="WQZ17" s="178"/>
      <c r="WRA17" s="178"/>
      <c r="WRB17" s="178"/>
      <c r="WRC17" s="178"/>
      <c r="WRD17" s="178"/>
      <c r="WRE17" s="178"/>
      <c r="WRF17" s="178"/>
      <c r="WRG17" s="178"/>
      <c r="WRH17" s="178"/>
      <c r="WRI17" s="178"/>
      <c r="WRJ17" s="178"/>
      <c r="WRK17" s="178"/>
      <c r="WRL17" s="178"/>
      <c r="WRM17" s="178"/>
      <c r="WRN17" s="178"/>
      <c r="WRO17" s="178"/>
      <c r="WRP17" s="178"/>
      <c r="WRQ17" s="178"/>
      <c r="WRR17" s="178"/>
      <c r="WRS17" s="178"/>
      <c r="WRT17" s="178"/>
      <c r="WRU17" s="178"/>
      <c r="WRV17" s="178"/>
      <c r="WRW17" s="178"/>
      <c r="WRX17" s="178"/>
      <c r="WRY17" s="178"/>
      <c r="WRZ17" s="178"/>
      <c r="WSA17" s="178"/>
      <c r="WSB17" s="178"/>
      <c r="WSC17" s="178"/>
      <c r="WSD17" s="178"/>
      <c r="WSE17" s="178"/>
      <c r="WSF17" s="178"/>
      <c r="WSG17" s="178"/>
      <c r="WSH17" s="178"/>
      <c r="WSI17" s="178"/>
      <c r="WSJ17" s="178"/>
      <c r="WSK17" s="178"/>
      <c r="WSL17" s="178"/>
      <c r="WSM17" s="178"/>
      <c r="WSN17" s="178"/>
      <c r="WSO17" s="178"/>
      <c r="WSP17" s="178"/>
      <c r="WSQ17" s="178"/>
      <c r="WSR17" s="178"/>
      <c r="WSS17" s="178"/>
      <c r="WST17" s="178"/>
      <c r="WSU17" s="178"/>
      <c r="WSV17" s="178"/>
      <c r="WSW17" s="178"/>
      <c r="WSX17" s="178"/>
      <c r="WSY17" s="178"/>
      <c r="WSZ17" s="178"/>
      <c r="WTA17" s="178"/>
      <c r="WTB17" s="178"/>
      <c r="WTC17" s="178"/>
      <c r="WTD17" s="178"/>
      <c r="WTE17" s="178"/>
      <c r="WTF17" s="178"/>
      <c r="WTG17" s="178"/>
      <c r="WTH17" s="178"/>
      <c r="WTI17" s="178"/>
      <c r="WTJ17" s="178"/>
      <c r="WTK17" s="178"/>
      <c r="WTL17" s="178"/>
      <c r="WTM17" s="178"/>
      <c r="WTN17" s="178"/>
      <c r="WTO17" s="178"/>
      <c r="WTP17" s="178"/>
      <c r="WTQ17" s="178"/>
      <c r="WTR17" s="178"/>
      <c r="WTS17" s="178"/>
      <c r="WTT17" s="178"/>
      <c r="WTU17" s="178"/>
      <c r="WTV17" s="178"/>
      <c r="WTW17" s="178"/>
      <c r="WTX17" s="178"/>
      <c r="WTY17" s="178"/>
      <c r="WTZ17" s="178"/>
      <c r="WUA17" s="178"/>
      <c r="WUB17" s="178"/>
      <c r="WUC17" s="178"/>
      <c r="WUD17" s="178"/>
      <c r="WUE17" s="178"/>
      <c r="WUF17" s="178"/>
      <c r="WUG17" s="178"/>
      <c r="WUH17" s="178"/>
      <c r="WUI17" s="178"/>
      <c r="WUJ17" s="178"/>
      <c r="WUK17" s="178"/>
      <c r="WUL17" s="178"/>
      <c r="WUM17" s="178"/>
      <c r="WUN17" s="178"/>
      <c r="WUO17" s="178"/>
      <c r="WUP17" s="178"/>
      <c r="WUQ17" s="178"/>
      <c r="WUR17" s="178"/>
      <c r="WUS17" s="178"/>
      <c r="WUT17" s="178"/>
      <c r="WUU17" s="178"/>
      <c r="WUV17" s="178"/>
      <c r="WUW17" s="178"/>
      <c r="WUX17" s="178"/>
      <c r="WUY17" s="178"/>
      <c r="WUZ17" s="178"/>
      <c r="WVA17" s="178"/>
      <c r="WVB17" s="178"/>
      <c r="WVC17" s="178"/>
      <c r="WVD17" s="178"/>
      <c r="WVE17" s="178"/>
      <c r="WVF17" s="178"/>
      <c r="WVG17" s="178"/>
      <c r="WVH17" s="178"/>
      <c r="WVI17" s="178"/>
      <c r="WVJ17" s="178"/>
      <c r="WVK17" s="178"/>
      <c r="WVL17" s="178"/>
      <c r="WVM17" s="178"/>
      <c r="WVN17" s="178"/>
      <c r="WVO17" s="178"/>
      <c r="WVP17" s="178"/>
      <c r="WVQ17" s="178"/>
      <c r="WVR17" s="178"/>
      <c r="WVS17" s="178"/>
      <c r="WVT17" s="178"/>
      <c r="WVU17" s="178"/>
      <c r="WVV17" s="178"/>
      <c r="WVW17" s="178"/>
      <c r="WVX17" s="178"/>
      <c r="WVY17" s="178"/>
      <c r="WVZ17" s="178"/>
      <c r="WWA17" s="178"/>
      <c r="WWB17" s="178"/>
      <c r="WWC17" s="178"/>
      <c r="WWD17" s="178"/>
      <c r="WWE17" s="178"/>
      <c r="WWF17" s="178"/>
      <c r="WWG17" s="178"/>
      <c r="WWH17" s="178"/>
      <c r="WWI17" s="178"/>
      <c r="WWJ17" s="178"/>
      <c r="WWK17" s="178"/>
      <c r="WWL17" s="178"/>
      <c r="WWM17" s="178"/>
      <c r="WWN17" s="178"/>
      <c r="WWO17" s="178"/>
      <c r="WWP17" s="178"/>
      <c r="WWQ17" s="178"/>
      <c r="WWR17" s="178"/>
      <c r="WWS17" s="178"/>
      <c r="WWT17" s="178"/>
      <c r="WWU17" s="178"/>
      <c r="WWV17" s="178"/>
      <c r="WWW17" s="178"/>
      <c r="WWX17" s="178"/>
      <c r="WWY17" s="178"/>
      <c r="WWZ17" s="178"/>
      <c r="WXA17" s="178"/>
      <c r="WXB17" s="178"/>
      <c r="WXC17" s="178"/>
      <c r="WXD17" s="178"/>
      <c r="WXE17" s="178"/>
      <c r="WXF17" s="178"/>
      <c r="WXG17" s="178"/>
      <c r="WXH17" s="178"/>
      <c r="WXI17" s="178"/>
      <c r="WXJ17" s="178"/>
      <c r="WXK17" s="178"/>
      <c r="WXL17" s="178"/>
      <c r="WXM17" s="178"/>
      <c r="WXN17" s="178"/>
      <c r="WXO17" s="178"/>
      <c r="WXP17" s="178"/>
      <c r="WXQ17" s="178"/>
      <c r="WXR17" s="178"/>
      <c r="WXS17" s="178"/>
      <c r="WXT17" s="178"/>
      <c r="WXU17" s="178"/>
      <c r="WXV17" s="178"/>
      <c r="WXW17" s="178"/>
      <c r="WXX17" s="178"/>
      <c r="WXY17" s="178"/>
      <c r="WXZ17" s="178"/>
      <c r="WYA17" s="178"/>
      <c r="WYB17" s="178"/>
      <c r="WYC17" s="178"/>
      <c r="WYD17" s="178"/>
      <c r="WYE17" s="178"/>
      <c r="WYF17" s="178"/>
      <c r="WYG17" s="178"/>
      <c r="WYH17" s="178"/>
      <c r="WYI17" s="178"/>
      <c r="WYJ17" s="178"/>
      <c r="WYK17" s="178"/>
      <c r="WYL17" s="178"/>
      <c r="WYM17" s="178"/>
      <c r="WYN17" s="178"/>
      <c r="WYO17" s="178"/>
      <c r="WYP17" s="178"/>
      <c r="WYQ17" s="178"/>
      <c r="WYR17" s="178"/>
      <c r="WYS17" s="178"/>
      <c r="WYT17" s="178"/>
      <c r="WYU17" s="178"/>
      <c r="WYV17" s="178"/>
      <c r="WYW17" s="178"/>
      <c r="WYX17" s="178"/>
      <c r="WYY17" s="178"/>
      <c r="WYZ17" s="178"/>
      <c r="WZA17" s="178"/>
      <c r="WZB17" s="178"/>
      <c r="WZC17" s="178"/>
      <c r="WZD17" s="178"/>
      <c r="WZE17" s="178"/>
      <c r="WZF17" s="178"/>
      <c r="WZG17" s="178"/>
      <c r="WZH17" s="178"/>
      <c r="WZI17" s="178"/>
      <c r="WZJ17" s="178"/>
      <c r="WZK17" s="178"/>
      <c r="WZL17" s="178"/>
      <c r="WZM17" s="178"/>
      <c r="WZN17" s="178"/>
      <c r="WZO17" s="178"/>
      <c r="WZP17" s="178"/>
      <c r="WZQ17" s="178"/>
      <c r="WZR17" s="178"/>
      <c r="WZS17" s="178"/>
      <c r="WZT17" s="178"/>
      <c r="WZU17" s="178"/>
      <c r="WZV17" s="178"/>
      <c r="WZW17" s="178"/>
      <c r="WZX17" s="178"/>
      <c r="WZY17" s="178"/>
      <c r="WZZ17" s="178"/>
      <c r="XAA17" s="178"/>
      <c r="XAB17" s="178"/>
      <c r="XAC17" s="178"/>
      <c r="XAD17" s="178"/>
      <c r="XAE17" s="178"/>
      <c r="XAF17" s="178"/>
      <c r="XAG17" s="178"/>
      <c r="XAH17" s="178"/>
      <c r="XAI17" s="178"/>
      <c r="XAJ17" s="178"/>
      <c r="XAK17" s="178"/>
    </row>
    <row r="18" spans="1:16261" ht="49.5">
      <c r="B18" s="179" t="s">
        <v>69</v>
      </c>
      <c r="C18" s="179" t="s">
        <v>200</v>
      </c>
      <c r="D18" s="180" t="s">
        <v>201</v>
      </c>
      <c r="E18" s="172">
        <v>2</v>
      </c>
      <c r="F18" s="173">
        <v>1</v>
      </c>
      <c r="G18" s="174">
        <v>3</v>
      </c>
      <c r="H18" s="184" t="s">
        <v>204</v>
      </c>
      <c r="I18" s="182" t="s">
        <v>202</v>
      </c>
      <c r="J18" s="183" t="s">
        <v>203</v>
      </c>
      <c r="K18" s="183" t="s">
        <v>242</v>
      </c>
      <c r="O18"/>
      <c r="P18"/>
      <c r="Q18"/>
      <c r="R18"/>
      <c r="S18"/>
      <c r="T18"/>
      <c r="U18"/>
      <c r="V18"/>
      <c r="W18"/>
      <c r="X18"/>
      <c r="Y18"/>
      <c r="Z18"/>
      <c r="AG18"/>
      <c r="AH18"/>
    </row>
    <row r="19" spans="1:16261" s="6" customFormat="1" ht="27.75" customHeight="1">
      <c r="A19"/>
      <c r="B19"/>
      <c r="C19"/>
      <c r="D19" s="29"/>
      <c r="E19" s="190"/>
      <c r="F19" s="29"/>
      <c r="G19" s="30"/>
      <c r="H19" s="30"/>
      <c r="J19" s="31"/>
      <c r="K19" s="31"/>
      <c r="L19"/>
      <c r="M19"/>
      <c r="N19"/>
      <c r="Z19" s="38"/>
      <c r="AA19" s="202"/>
      <c r="AB19" s="202"/>
      <c r="AC19" s="202"/>
      <c r="AE19" s="202"/>
      <c r="AF19" s="38"/>
      <c r="AG19" s="38"/>
      <c r="AH19" s="38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</row>
    <row r="20" spans="1:16261" s="6" customFormat="1" ht="27.75" customHeight="1">
      <c r="A20"/>
      <c r="B20"/>
      <c r="C20"/>
      <c r="D20" s="29"/>
      <c r="E20" s="29"/>
      <c r="F20" s="29"/>
      <c r="G20" s="30"/>
      <c r="H20" s="30"/>
      <c r="J20" s="31"/>
      <c r="K20" s="31"/>
      <c r="L20"/>
      <c r="M20"/>
      <c r="N20"/>
      <c r="Z20" s="38"/>
      <c r="AA20" s="202"/>
      <c r="AB20" s="202"/>
      <c r="AC20" s="202"/>
      <c r="AE20" s="202"/>
      <c r="AF20" s="38"/>
      <c r="AG20" s="38"/>
      <c r="AH20" s="38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</row>
    <row r="21" spans="1:16261" s="6" customFormat="1" ht="27.75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204"/>
      <c r="AB21" s="204"/>
      <c r="AC21" s="204"/>
      <c r="AD21" s="8"/>
      <c r="AE21" s="204"/>
      <c r="AF21" s="42"/>
      <c r="AG21" s="8"/>
      <c r="AH21" s="8"/>
      <c r="AI21" s="20"/>
      <c r="AJ21" s="21"/>
      <c r="AK21" s="8"/>
      <c r="AL21" s="8"/>
      <c r="AM21" s="8"/>
      <c r="AN21" s="8"/>
    </row>
    <row r="23" spans="1:16261" s="39" customFormat="1" ht="21.75" customHeight="1">
      <c r="G23" s="40"/>
      <c r="H23" s="40"/>
      <c r="I23" s="19"/>
      <c r="J23" s="40"/>
      <c r="K23" s="40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41"/>
      <c r="AA23" s="206"/>
      <c r="AB23" s="206"/>
      <c r="AC23" s="206"/>
      <c r="AD23" s="19"/>
      <c r="AE23" s="206"/>
      <c r="AF23" s="41"/>
      <c r="AG23" s="41"/>
      <c r="AH23" s="41"/>
    </row>
    <row r="24" spans="1:16261" ht="21.75" customHeight="1">
      <c r="A24" t="s">
        <v>90</v>
      </c>
    </row>
    <row r="25" spans="1:16261" ht="25.5" customHeight="1">
      <c r="A25" s="6" t="s">
        <v>78</v>
      </c>
      <c r="B25" s="6"/>
      <c r="C25" s="6"/>
      <c r="D25" s="22"/>
      <c r="E25" s="22"/>
      <c r="F25" s="22"/>
      <c r="G25" s="23"/>
      <c r="H25" s="23"/>
      <c r="J25" s="8"/>
      <c r="K25" s="8"/>
      <c r="L25" s="8"/>
      <c r="M25" s="8"/>
      <c r="N25" s="6"/>
      <c r="Z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  <c r="ABI25" s="6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  <c r="ABW25" s="6"/>
      <c r="ABX25" s="6"/>
      <c r="ABY25" s="6"/>
      <c r="ABZ25" s="6"/>
      <c r="ACA25" s="6"/>
      <c r="ACB25" s="6"/>
      <c r="ACC25" s="6"/>
      <c r="ACD25" s="6"/>
      <c r="ACE25" s="6"/>
      <c r="ACF25" s="6"/>
      <c r="ACG25" s="6"/>
      <c r="ACH25" s="6"/>
      <c r="ACI25" s="6"/>
      <c r="ACJ25" s="6"/>
      <c r="ACK25" s="6"/>
      <c r="ACL25" s="6"/>
      <c r="ACM25" s="6"/>
      <c r="ACN25" s="6"/>
      <c r="ACO25" s="6"/>
      <c r="ACP25" s="6"/>
      <c r="ACQ25" s="6"/>
      <c r="ACR25" s="6"/>
      <c r="ACS25" s="6"/>
      <c r="ACT25" s="6"/>
      <c r="ACU25" s="6"/>
      <c r="ACV25" s="6"/>
      <c r="ACW25" s="6"/>
      <c r="ACX25" s="6"/>
      <c r="ACY25" s="6"/>
      <c r="ACZ25" s="6"/>
      <c r="ADA25" s="6"/>
      <c r="ADB25" s="6"/>
      <c r="ADC25" s="6"/>
      <c r="ADD25" s="6"/>
      <c r="ADE25" s="6"/>
      <c r="ADF25" s="6"/>
      <c r="ADG25" s="6"/>
      <c r="ADH25" s="6"/>
      <c r="ADI25" s="6"/>
      <c r="ADJ25" s="6"/>
      <c r="ADK25" s="6"/>
      <c r="ADL25" s="6"/>
      <c r="ADM25" s="6"/>
      <c r="ADN25" s="6"/>
      <c r="ADO25" s="6"/>
      <c r="ADP25" s="6"/>
      <c r="ADQ25" s="6"/>
      <c r="ADR25" s="6"/>
      <c r="ADS25" s="6"/>
      <c r="ADT25" s="6"/>
      <c r="ADU25" s="6"/>
      <c r="ADV25" s="6"/>
      <c r="ADW25" s="6"/>
      <c r="ADX25" s="6"/>
      <c r="ADY25" s="6"/>
      <c r="ADZ25" s="6"/>
      <c r="AEA25" s="6"/>
      <c r="AEB25" s="6"/>
      <c r="AEC25" s="6"/>
      <c r="AED25" s="6"/>
      <c r="AEE25" s="6"/>
      <c r="AEF25" s="6"/>
      <c r="AEG25" s="6"/>
      <c r="AEH25" s="6"/>
      <c r="AEI25" s="6"/>
      <c r="AEJ25" s="6"/>
      <c r="AEK25" s="6"/>
      <c r="AEL25" s="6"/>
      <c r="AEM25" s="6"/>
      <c r="AEN25" s="6"/>
      <c r="AEO25" s="6"/>
      <c r="AEP25" s="6"/>
      <c r="AEQ25" s="6"/>
      <c r="AER25" s="6"/>
      <c r="AES25" s="6"/>
      <c r="AET25" s="6"/>
      <c r="AEU25" s="6"/>
      <c r="AEV25" s="6"/>
      <c r="AEW25" s="6"/>
      <c r="AEX25" s="6"/>
      <c r="AEY25" s="6"/>
      <c r="AEZ25" s="6"/>
      <c r="AFA25" s="6"/>
      <c r="AFB25" s="6"/>
      <c r="AFC25" s="6"/>
      <c r="AFD25" s="6"/>
      <c r="AFE25" s="6"/>
      <c r="AFF25" s="6"/>
      <c r="AFG25" s="6"/>
      <c r="AFH25" s="6"/>
      <c r="AFI25" s="6"/>
      <c r="AFJ25" s="6"/>
      <c r="AFK25" s="6"/>
      <c r="AFL25" s="6"/>
      <c r="AFM25" s="6"/>
      <c r="AFN25" s="6"/>
      <c r="AFO25" s="6"/>
      <c r="AFP25" s="6"/>
      <c r="AFQ25" s="6"/>
      <c r="AFR25" s="6"/>
      <c r="AFS25" s="6"/>
      <c r="AFT25" s="6"/>
      <c r="AFU25" s="6"/>
      <c r="AFV25" s="6"/>
      <c r="AFW25" s="6"/>
      <c r="AFX25" s="6"/>
      <c r="AFY25" s="6"/>
      <c r="AFZ25" s="6"/>
      <c r="AGA25" s="6"/>
      <c r="AGB25" s="6"/>
      <c r="AGC25" s="6"/>
      <c r="AGD25" s="6"/>
      <c r="AGE25" s="6"/>
      <c r="AGF25" s="6"/>
      <c r="AGG25" s="6"/>
      <c r="AGH25" s="6"/>
      <c r="AGI25" s="6"/>
      <c r="AGJ25" s="6"/>
      <c r="AGK25" s="6"/>
      <c r="AGL25" s="6"/>
      <c r="AGM25" s="6"/>
      <c r="AGN25" s="6"/>
      <c r="AGO25" s="6"/>
      <c r="AGP25" s="6"/>
      <c r="AGQ25" s="6"/>
      <c r="AGR25" s="6"/>
      <c r="AGS25" s="6"/>
      <c r="AGT25" s="6"/>
      <c r="AGU25" s="6"/>
      <c r="AGV25" s="6"/>
      <c r="AGW25" s="6"/>
      <c r="AGX25" s="6"/>
      <c r="AGY25" s="6"/>
      <c r="AGZ25" s="6"/>
      <c r="AHA25" s="6"/>
      <c r="AHB25" s="6"/>
      <c r="AHC25" s="6"/>
      <c r="AHD25" s="6"/>
      <c r="AHE25" s="6"/>
      <c r="AHF25" s="6"/>
      <c r="AHG25" s="6"/>
      <c r="AHH25" s="6"/>
      <c r="AHI25" s="6"/>
      <c r="AHJ25" s="6"/>
      <c r="AHK25" s="6"/>
      <c r="AHL25" s="6"/>
      <c r="AHM25" s="6"/>
      <c r="AHN25" s="6"/>
      <c r="AHO25" s="6"/>
      <c r="AHP25" s="6"/>
      <c r="AHQ25" s="6"/>
      <c r="AHR25" s="6"/>
      <c r="AHS25" s="6"/>
      <c r="AHT25" s="6"/>
      <c r="AHU25" s="6"/>
      <c r="AHV25" s="6"/>
      <c r="AHW25" s="6"/>
      <c r="AHX25" s="6"/>
      <c r="AHY25" s="6"/>
      <c r="AHZ25" s="6"/>
      <c r="AIA25" s="6"/>
      <c r="AIB25" s="6"/>
      <c r="AIC25" s="6"/>
      <c r="AID25" s="6"/>
      <c r="AIE25" s="6"/>
      <c r="AIF25" s="6"/>
      <c r="AIG25" s="6"/>
      <c r="AIH25" s="6"/>
      <c r="AII25" s="6"/>
      <c r="AIJ25" s="6"/>
      <c r="AIK25" s="6"/>
      <c r="AIL25" s="6"/>
      <c r="AIM25" s="6"/>
      <c r="AIN25" s="6"/>
      <c r="AIO25" s="6"/>
      <c r="AIP25" s="6"/>
      <c r="AIQ25" s="6"/>
      <c r="AIR25" s="6"/>
      <c r="AIS25" s="6"/>
      <c r="AIT25" s="6"/>
      <c r="AIU25" s="6"/>
      <c r="AIV25" s="6"/>
      <c r="AIW25" s="6"/>
      <c r="AIX25" s="6"/>
      <c r="AIY25" s="6"/>
      <c r="AIZ25" s="6"/>
      <c r="AJA25" s="6"/>
      <c r="AJB25" s="6"/>
      <c r="AJC25" s="6"/>
      <c r="AJD25" s="6"/>
      <c r="AJE25" s="6"/>
      <c r="AJF25" s="6"/>
      <c r="AJG25" s="6"/>
      <c r="AJH25" s="6"/>
      <c r="AJI25" s="6"/>
      <c r="AJJ25" s="6"/>
      <c r="AJK25" s="6"/>
      <c r="AJL25" s="6"/>
      <c r="AJM25" s="6"/>
      <c r="AJN25" s="6"/>
      <c r="AJO25" s="6"/>
      <c r="AJP25" s="6"/>
      <c r="AJQ25" s="6"/>
      <c r="AJR25" s="6"/>
      <c r="AJS25" s="6"/>
      <c r="AJT25" s="6"/>
      <c r="AJU25" s="6"/>
      <c r="AJV25" s="6"/>
      <c r="AJW25" s="6"/>
      <c r="AJX25" s="6"/>
      <c r="AJY25" s="6"/>
      <c r="AJZ25" s="6"/>
      <c r="AKA25" s="6"/>
      <c r="AKB25" s="6"/>
      <c r="AKC25" s="6"/>
      <c r="AKD25" s="6"/>
      <c r="AKE25" s="6"/>
      <c r="AKF25" s="6"/>
      <c r="AKG25" s="6"/>
      <c r="AKH25" s="6"/>
      <c r="AKI25" s="6"/>
      <c r="AKJ25" s="6"/>
      <c r="AKK25" s="6"/>
      <c r="AKL25" s="6"/>
      <c r="AKM25" s="6"/>
      <c r="AKN25" s="6"/>
      <c r="AKO25" s="6"/>
      <c r="AKP25" s="6"/>
      <c r="AKQ25" s="6"/>
      <c r="AKR25" s="6"/>
      <c r="AKS25" s="6"/>
      <c r="AKT25" s="6"/>
      <c r="AKU25" s="6"/>
      <c r="AKV25" s="6"/>
      <c r="AKW25" s="6"/>
      <c r="AKX25" s="6"/>
      <c r="AKY25" s="6"/>
      <c r="AKZ25" s="6"/>
      <c r="ALA25" s="6"/>
      <c r="ALB25" s="6"/>
      <c r="ALC25" s="6"/>
      <c r="ALD25" s="6"/>
      <c r="ALE25" s="6"/>
      <c r="ALF25" s="6"/>
      <c r="ALG25" s="6"/>
      <c r="ALH25" s="6"/>
      <c r="ALI25" s="6"/>
      <c r="ALJ25" s="6"/>
      <c r="ALK25" s="6"/>
      <c r="ALL25" s="6"/>
      <c r="ALM25" s="6"/>
      <c r="ALN25" s="6"/>
      <c r="ALO25" s="6"/>
      <c r="ALP25" s="6"/>
      <c r="ALQ25" s="6"/>
      <c r="ALR25" s="6"/>
      <c r="ALS25" s="6"/>
      <c r="ALT25" s="6"/>
      <c r="ALU25" s="6"/>
      <c r="ALV25" s="6"/>
      <c r="ALW25" s="6"/>
      <c r="ALX25" s="6"/>
      <c r="ALY25" s="6"/>
      <c r="ALZ25" s="6"/>
      <c r="AMA25" s="6"/>
      <c r="AMB25" s="6"/>
      <c r="AMC25" s="6"/>
      <c r="AMD25" s="6"/>
      <c r="AME25" s="6"/>
      <c r="AMF25" s="6"/>
      <c r="AMG25" s="6"/>
      <c r="AMH25" s="6"/>
      <c r="AMI25" s="6"/>
      <c r="AMJ25" s="6"/>
      <c r="AMK25" s="6"/>
      <c r="AML25" s="6"/>
      <c r="AMM25" s="6"/>
      <c r="AMN25" s="6"/>
      <c r="AMO25" s="6"/>
      <c r="AMP25" s="6"/>
      <c r="AMQ25" s="6"/>
      <c r="AMR25" s="6"/>
      <c r="AMS25" s="6"/>
      <c r="AMT25" s="6"/>
      <c r="AMU25" s="6"/>
      <c r="AMV25" s="6"/>
      <c r="AMW25" s="6"/>
      <c r="AMX25" s="6"/>
      <c r="AMY25" s="6"/>
      <c r="AMZ25" s="6"/>
      <c r="ANA25" s="6"/>
      <c r="ANB25" s="6"/>
      <c r="ANC25" s="6"/>
      <c r="AND25" s="6"/>
      <c r="ANE25" s="6"/>
      <c r="ANF25" s="6"/>
      <c r="ANG25" s="6"/>
      <c r="ANH25" s="6"/>
      <c r="ANI25" s="6"/>
      <c r="ANJ25" s="6"/>
      <c r="ANK25" s="6"/>
      <c r="ANL25" s="6"/>
      <c r="ANM25" s="6"/>
      <c r="ANN25" s="6"/>
      <c r="ANO25" s="6"/>
      <c r="ANP25" s="6"/>
      <c r="ANQ25" s="6"/>
      <c r="ANR25" s="6"/>
      <c r="ANS25" s="6"/>
      <c r="ANT25" s="6"/>
      <c r="ANU25" s="6"/>
      <c r="ANV25" s="6"/>
      <c r="ANW25" s="6"/>
      <c r="ANX25" s="6"/>
      <c r="ANY25" s="6"/>
      <c r="ANZ25" s="6"/>
      <c r="AOA25" s="6"/>
      <c r="AOB25" s="6"/>
      <c r="AOC25" s="6"/>
      <c r="AOD25" s="6"/>
      <c r="AOE25" s="6"/>
      <c r="AOF25" s="6"/>
      <c r="AOG25" s="6"/>
      <c r="AOH25" s="6"/>
      <c r="AOI25" s="6"/>
      <c r="AOJ25" s="6"/>
      <c r="AOK25" s="6"/>
      <c r="AOL25" s="6"/>
      <c r="AOM25" s="6"/>
      <c r="AON25" s="6"/>
      <c r="AOO25" s="6"/>
      <c r="AOP25" s="6"/>
      <c r="AOQ25" s="6"/>
      <c r="AOR25" s="6"/>
      <c r="AOS25" s="6"/>
      <c r="AOT25" s="6"/>
      <c r="AOU25" s="6"/>
      <c r="AOV25" s="6"/>
      <c r="AOW25" s="6"/>
      <c r="AOX25" s="6"/>
      <c r="AOY25" s="6"/>
      <c r="AOZ25" s="6"/>
      <c r="APA25" s="6"/>
      <c r="APB25" s="6"/>
      <c r="APC25" s="6"/>
      <c r="APD25" s="6"/>
      <c r="APE25" s="6"/>
      <c r="APF25" s="6"/>
      <c r="APG25" s="6"/>
      <c r="APH25" s="6"/>
      <c r="API25" s="6"/>
      <c r="APJ25" s="6"/>
      <c r="APK25" s="6"/>
      <c r="APL25" s="6"/>
      <c r="APM25" s="6"/>
      <c r="APN25" s="6"/>
      <c r="APO25" s="6"/>
      <c r="APP25" s="6"/>
      <c r="APQ25" s="6"/>
      <c r="APR25" s="6"/>
      <c r="APS25" s="6"/>
      <c r="APT25" s="6"/>
      <c r="APU25" s="6"/>
      <c r="APV25" s="6"/>
      <c r="APW25" s="6"/>
      <c r="APX25" s="6"/>
      <c r="APY25" s="6"/>
      <c r="APZ25" s="6"/>
      <c r="AQA25" s="6"/>
      <c r="AQB25" s="6"/>
      <c r="AQC25" s="6"/>
      <c r="AQD25" s="6"/>
      <c r="AQE25" s="6"/>
      <c r="AQF25" s="6"/>
      <c r="AQG25" s="6"/>
      <c r="AQH25" s="6"/>
      <c r="AQI25" s="6"/>
      <c r="AQJ25" s="6"/>
      <c r="AQK25" s="6"/>
      <c r="AQL25" s="6"/>
      <c r="AQM25" s="6"/>
      <c r="AQN25" s="6"/>
      <c r="AQO25" s="6"/>
      <c r="AQP25" s="6"/>
      <c r="AQQ25" s="6"/>
      <c r="AQR25" s="6"/>
      <c r="AQS25" s="6"/>
      <c r="AQT25" s="6"/>
      <c r="AQU25" s="6"/>
      <c r="AQV25" s="6"/>
      <c r="AQW25" s="6"/>
      <c r="AQX25" s="6"/>
      <c r="AQY25" s="6"/>
      <c r="AQZ25" s="6"/>
      <c r="ARA25" s="6"/>
      <c r="ARB25" s="6"/>
      <c r="ARC25" s="6"/>
      <c r="ARD25" s="6"/>
      <c r="ARE25" s="6"/>
      <c r="ARF25" s="6"/>
      <c r="ARG25" s="6"/>
      <c r="ARH25" s="6"/>
      <c r="ARI25" s="6"/>
      <c r="ARJ25" s="6"/>
      <c r="ARK25" s="6"/>
      <c r="ARL25" s="6"/>
      <c r="ARM25" s="6"/>
      <c r="ARN25" s="6"/>
      <c r="ARO25" s="6"/>
      <c r="ARP25" s="6"/>
      <c r="ARQ25" s="6"/>
      <c r="ARR25" s="6"/>
      <c r="ARS25" s="6"/>
      <c r="ART25" s="6"/>
      <c r="ARU25" s="6"/>
      <c r="ARV25" s="6"/>
      <c r="ARW25" s="6"/>
      <c r="ARX25" s="6"/>
      <c r="ARY25" s="6"/>
      <c r="ARZ25" s="6"/>
      <c r="ASA25" s="6"/>
      <c r="ASB25" s="6"/>
      <c r="ASC25" s="6"/>
      <c r="ASD25" s="6"/>
      <c r="ASE25" s="6"/>
      <c r="ASF25" s="6"/>
      <c r="ASG25" s="6"/>
      <c r="ASH25" s="6"/>
      <c r="ASI25" s="6"/>
      <c r="ASJ25" s="6"/>
      <c r="ASK25" s="6"/>
      <c r="ASL25" s="6"/>
      <c r="ASM25" s="6"/>
      <c r="ASN25" s="6"/>
      <c r="ASO25" s="6"/>
      <c r="ASP25" s="6"/>
      <c r="ASQ25" s="6"/>
      <c r="ASR25" s="6"/>
      <c r="ASS25" s="6"/>
      <c r="AST25" s="6"/>
      <c r="ASU25" s="6"/>
      <c r="ASV25" s="6"/>
      <c r="ASW25" s="6"/>
      <c r="ASX25" s="6"/>
      <c r="ASY25" s="6"/>
      <c r="ASZ25" s="6"/>
      <c r="ATA25" s="6"/>
      <c r="ATB25" s="6"/>
      <c r="ATC25" s="6"/>
      <c r="ATD25" s="6"/>
      <c r="ATE25" s="6"/>
      <c r="ATF25" s="6"/>
      <c r="ATG25" s="6"/>
      <c r="ATH25" s="6"/>
      <c r="ATI25" s="6"/>
      <c r="ATJ25" s="6"/>
      <c r="ATK25" s="6"/>
      <c r="ATL25" s="6"/>
      <c r="ATM25" s="6"/>
      <c r="ATN25" s="6"/>
      <c r="ATO25" s="6"/>
      <c r="ATP25" s="6"/>
      <c r="ATQ25" s="6"/>
      <c r="ATR25" s="6"/>
      <c r="ATS25" s="6"/>
      <c r="ATT25" s="6"/>
      <c r="ATU25" s="6"/>
      <c r="ATV25" s="6"/>
      <c r="ATW25" s="6"/>
      <c r="ATX25" s="6"/>
      <c r="ATY25" s="6"/>
      <c r="ATZ25" s="6"/>
      <c r="AUA25" s="6"/>
      <c r="AUB25" s="6"/>
      <c r="AUC25" s="6"/>
      <c r="AUD25" s="6"/>
      <c r="AUE25" s="6"/>
      <c r="AUF25" s="6"/>
      <c r="AUG25" s="6"/>
      <c r="AUH25" s="6"/>
      <c r="AUI25" s="6"/>
      <c r="AUJ25" s="6"/>
      <c r="AUK25" s="6"/>
      <c r="AUL25" s="6"/>
      <c r="AUM25" s="6"/>
      <c r="AUN25" s="6"/>
      <c r="AUO25" s="6"/>
      <c r="AUP25" s="6"/>
      <c r="AUQ25" s="6"/>
      <c r="AUR25" s="6"/>
      <c r="AUS25" s="6"/>
      <c r="AUT25" s="6"/>
      <c r="AUU25" s="6"/>
      <c r="AUV25" s="6"/>
      <c r="AUW25" s="6"/>
      <c r="AUX25" s="6"/>
      <c r="AUY25" s="6"/>
      <c r="AUZ25" s="6"/>
      <c r="AVA25" s="6"/>
      <c r="AVB25" s="6"/>
      <c r="AVC25" s="6"/>
      <c r="AVD25" s="6"/>
      <c r="AVE25" s="6"/>
      <c r="AVF25" s="6"/>
      <c r="AVG25" s="6"/>
      <c r="AVH25" s="6"/>
      <c r="AVI25" s="6"/>
      <c r="AVJ25" s="6"/>
      <c r="AVK25" s="6"/>
      <c r="AVL25" s="6"/>
      <c r="AVM25" s="6"/>
      <c r="AVN25" s="6"/>
      <c r="AVO25" s="6"/>
      <c r="AVP25" s="6"/>
      <c r="AVQ25" s="6"/>
      <c r="AVR25" s="6"/>
      <c r="AVS25" s="6"/>
      <c r="AVT25" s="6"/>
      <c r="AVU25" s="6"/>
      <c r="AVV25" s="6"/>
      <c r="AVW25" s="6"/>
      <c r="AVX25" s="6"/>
      <c r="AVY25" s="6"/>
      <c r="AVZ25" s="6"/>
      <c r="AWA25" s="6"/>
      <c r="AWB25" s="6"/>
      <c r="AWC25" s="6"/>
      <c r="AWD25" s="6"/>
      <c r="AWE25" s="6"/>
      <c r="AWF25" s="6"/>
      <c r="AWG25" s="6"/>
      <c r="AWH25" s="6"/>
      <c r="AWI25" s="6"/>
      <c r="AWJ25" s="6"/>
      <c r="AWK25" s="6"/>
      <c r="AWL25" s="6"/>
      <c r="AWM25" s="6"/>
      <c r="AWN25" s="6"/>
      <c r="AWO25" s="6"/>
      <c r="AWP25" s="6"/>
      <c r="AWQ25" s="6"/>
      <c r="AWR25" s="6"/>
      <c r="AWS25" s="6"/>
      <c r="AWT25" s="6"/>
      <c r="AWU25" s="6"/>
      <c r="AWV25" s="6"/>
      <c r="AWW25" s="6"/>
      <c r="AWX25" s="6"/>
      <c r="AWY25" s="6"/>
      <c r="AWZ25" s="6"/>
      <c r="AXA25" s="6"/>
      <c r="AXB25" s="6"/>
      <c r="AXC25" s="6"/>
      <c r="AXD25" s="6"/>
      <c r="AXE25" s="6"/>
      <c r="AXF25" s="6"/>
      <c r="AXG25" s="6"/>
      <c r="AXH25" s="6"/>
      <c r="AXI25" s="6"/>
      <c r="AXJ25" s="6"/>
      <c r="AXK25" s="6"/>
      <c r="AXL25" s="6"/>
      <c r="AXM25" s="6"/>
      <c r="AXN25" s="6"/>
      <c r="AXO25" s="6"/>
      <c r="AXP25" s="6"/>
      <c r="AXQ25" s="6"/>
      <c r="AXR25" s="6"/>
      <c r="AXS25" s="6"/>
      <c r="AXT25" s="6"/>
      <c r="AXU25" s="6"/>
      <c r="AXV25" s="6"/>
      <c r="AXW25" s="6"/>
      <c r="AXX25" s="6"/>
      <c r="AXY25" s="6"/>
      <c r="AXZ25" s="6"/>
      <c r="AYA25" s="6"/>
      <c r="AYB25" s="6"/>
      <c r="AYC25" s="6"/>
      <c r="AYD25" s="6"/>
      <c r="AYE25" s="6"/>
      <c r="AYF25" s="6"/>
      <c r="AYG25" s="6"/>
      <c r="AYH25" s="6"/>
      <c r="AYI25" s="6"/>
      <c r="AYJ25" s="6"/>
      <c r="AYK25" s="6"/>
      <c r="AYL25" s="6"/>
      <c r="AYM25" s="6"/>
      <c r="AYN25" s="6"/>
      <c r="AYO25" s="6"/>
      <c r="AYP25" s="6"/>
      <c r="AYQ25" s="6"/>
      <c r="AYR25" s="6"/>
      <c r="AYS25" s="6"/>
      <c r="AYT25" s="6"/>
      <c r="AYU25" s="6"/>
      <c r="AYV25" s="6"/>
      <c r="AYW25" s="6"/>
      <c r="AYX25" s="6"/>
      <c r="AYY25" s="6"/>
      <c r="AYZ25" s="6"/>
      <c r="AZA25" s="6"/>
      <c r="AZB25" s="6"/>
      <c r="AZC25" s="6"/>
      <c r="AZD25" s="6"/>
      <c r="AZE25" s="6"/>
      <c r="AZF25" s="6"/>
      <c r="AZG25" s="6"/>
      <c r="AZH25" s="6"/>
      <c r="AZI25" s="6"/>
      <c r="AZJ25" s="6"/>
      <c r="AZK25" s="6"/>
      <c r="AZL25" s="6"/>
      <c r="AZM25" s="6"/>
      <c r="AZN25" s="6"/>
      <c r="AZO25" s="6"/>
      <c r="AZP25" s="6"/>
      <c r="AZQ25" s="6"/>
      <c r="AZR25" s="6"/>
      <c r="AZS25" s="6"/>
      <c r="AZT25" s="6"/>
      <c r="AZU25" s="6"/>
      <c r="AZV25" s="6"/>
      <c r="AZW25" s="6"/>
      <c r="AZX25" s="6"/>
      <c r="AZY25" s="6"/>
      <c r="AZZ25" s="6"/>
      <c r="BAA25" s="6"/>
      <c r="BAB25" s="6"/>
      <c r="BAC25" s="6"/>
      <c r="BAD25" s="6"/>
      <c r="BAE25" s="6"/>
      <c r="BAF25" s="6"/>
      <c r="BAG25" s="6"/>
      <c r="BAH25" s="6"/>
      <c r="BAI25" s="6"/>
      <c r="BAJ25" s="6"/>
      <c r="BAK25" s="6"/>
      <c r="BAL25" s="6"/>
      <c r="BAM25" s="6"/>
      <c r="BAN25" s="6"/>
      <c r="BAO25" s="6"/>
      <c r="BAP25" s="6"/>
      <c r="BAQ25" s="6"/>
      <c r="BAR25" s="6"/>
      <c r="BAS25" s="6"/>
      <c r="BAT25" s="6"/>
      <c r="BAU25" s="6"/>
      <c r="BAV25" s="6"/>
      <c r="BAW25" s="6"/>
      <c r="BAX25" s="6"/>
      <c r="BAY25" s="6"/>
      <c r="BAZ25" s="6"/>
      <c r="BBA25" s="6"/>
      <c r="BBB25" s="6"/>
      <c r="BBC25" s="6"/>
      <c r="BBD25" s="6"/>
      <c r="BBE25" s="6"/>
      <c r="BBF25" s="6"/>
      <c r="BBG25" s="6"/>
      <c r="BBH25" s="6"/>
      <c r="BBI25" s="6"/>
      <c r="BBJ25" s="6"/>
      <c r="BBK25" s="6"/>
      <c r="BBL25" s="6"/>
      <c r="BBM25" s="6"/>
      <c r="BBN25" s="6"/>
      <c r="BBO25" s="6"/>
      <c r="BBP25" s="6"/>
      <c r="BBQ25" s="6"/>
      <c r="BBR25" s="6"/>
      <c r="BBS25" s="6"/>
      <c r="BBT25" s="6"/>
      <c r="BBU25" s="6"/>
      <c r="BBV25" s="6"/>
      <c r="BBW25" s="6"/>
      <c r="BBX25" s="6"/>
      <c r="BBY25" s="6"/>
      <c r="BBZ25" s="6"/>
      <c r="BCA25" s="6"/>
      <c r="BCB25" s="6"/>
      <c r="BCC25" s="6"/>
      <c r="BCD25" s="6"/>
      <c r="BCE25" s="6"/>
      <c r="BCF25" s="6"/>
      <c r="BCG25" s="6"/>
      <c r="BCH25" s="6"/>
      <c r="BCI25" s="6"/>
      <c r="BCJ25" s="6"/>
      <c r="BCK25" s="6"/>
      <c r="BCL25" s="6"/>
      <c r="BCM25" s="6"/>
      <c r="BCN25" s="6"/>
      <c r="BCO25" s="6"/>
      <c r="BCP25" s="6"/>
      <c r="BCQ25" s="6"/>
      <c r="BCR25" s="6"/>
      <c r="BCS25" s="6"/>
      <c r="BCT25" s="6"/>
      <c r="BCU25" s="6"/>
      <c r="BCV25" s="6"/>
      <c r="BCW25" s="6"/>
      <c r="BCX25" s="6"/>
      <c r="BCY25" s="6"/>
      <c r="BCZ25" s="6"/>
      <c r="BDA25" s="6"/>
      <c r="BDB25" s="6"/>
      <c r="BDC25" s="6"/>
      <c r="BDD25" s="6"/>
      <c r="BDE25" s="6"/>
      <c r="BDF25" s="6"/>
      <c r="BDG25" s="6"/>
      <c r="BDH25" s="6"/>
      <c r="BDI25" s="6"/>
      <c r="BDJ25" s="6"/>
      <c r="BDK25" s="6"/>
      <c r="BDL25" s="6"/>
      <c r="BDM25" s="6"/>
      <c r="BDN25" s="6"/>
      <c r="BDO25" s="6"/>
      <c r="BDP25" s="6"/>
      <c r="BDQ25" s="6"/>
      <c r="BDR25" s="6"/>
      <c r="BDS25" s="6"/>
      <c r="BDT25" s="6"/>
      <c r="BDU25" s="6"/>
      <c r="BDV25" s="6"/>
      <c r="BDW25" s="6"/>
      <c r="BDX25" s="6"/>
      <c r="BDY25" s="6"/>
      <c r="BDZ25" s="6"/>
      <c r="BEA25" s="6"/>
      <c r="BEB25" s="6"/>
      <c r="BEC25" s="6"/>
      <c r="BED25" s="6"/>
      <c r="BEE25" s="6"/>
      <c r="BEF25" s="6"/>
      <c r="BEG25" s="6"/>
      <c r="BEH25" s="6"/>
      <c r="BEI25" s="6"/>
      <c r="BEJ25" s="6"/>
      <c r="BEK25" s="6"/>
      <c r="BEL25" s="6"/>
      <c r="BEM25" s="6"/>
      <c r="BEN25" s="6"/>
      <c r="BEO25" s="6"/>
      <c r="BEP25" s="6"/>
      <c r="BEQ25" s="6"/>
      <c r="BER25" s="6"/>
      <c r="BES25" s="6"/>
      <c r="BET25" s="6"/>
      <c r="BEU25" s="6"/>
      <c r="BEV25" s="6"/>
      <c r="BEW25" s="6"/>
      <c r="BEX25" s="6"/>
      <c r="BEY25" s="6"/>
      <c r="BEZ25" s="6"/>
      <c r="BFA25" s="6"/>
      <c r="BFB25" s="6"/>
      <c r="BFC25" s="6"/>
      <c r="BFD25" s="6"/>
      <c r="BFE25" s="6"/>
      <c r="BFF25" s="6"/>
      <c r="BFG25" s="6"/>
      <c r="BFH25" s="6"/>
      <c r="BFI25" s="6"/>
      <c r="BFJ25" s="6"/>
      <c r="BFK25" s="6"/>
      <c r="BFL25" s="6"/>
      <c r="BFM25" s="6"/>
      <c r="BFN25" s="6"/>
      <c r="BFO25" s="6"/>
      <c r="BFP25" s="6"/>
      <c r="BFQ25" s="6"/>
      <c r="BFR25" s="6"/>
      <c r="BFS25" s="6"/>
      <c r="BFT25" s="6"/>
      <c r="BFU25" s="6"/>
      <c r="BFV25" s="6"/>
      <c r="BFW25" s="6"/>
      <c r="BFX25" s="6"/>
      <c r="BFY25" s="6"/>
      <c r="BFZ25" s="6"/>
      <c r="BGA25" s="6"/>
      <c r="BGB25" s="6"/>
      <c r="BGC25" s="6"/>
      <c r="BGD25" s="6"/>
      <c r="BGE25" s="6"/>
      <c r="BGF25" s="6"/>
      <c r="BGG25" s="6"/>
      <c r="BGH25" s="6"/>
      <c r="BGI25" s="6"/>
      <c r="BGJ25" s="6"/>
      <c r="BGK25" s="6"/>
      <c r="BGL25" s="6"/>
      <c r="BGM25" s="6"/>
      <c r="BGN25" s="6"/>
      <c r="BGO25" s="6"/>
      <c r="BGP25" s="6"/>
      <c r="BGQ25" s="6"/>
      <c r="BGR25" s="6"/>
      <c r="BGS25" s="6"/>
      <c r="BGT25" s="6"/>
      <c r="BGU25" s="6"/>
      <c r="BGV25" s="6"/>
      <c r="BGW25" s="6"/>
      <c r="BGX25" s="6"/>
      <c r="BGY25" s="6"/>
      <c r="BGZ25" s="6"/>
      <c r="BHA25" s="6"/>
      <c r="BHB25" s="6"/>
      <c r="BHC25" s="6"/>
      <c r="BHD25" s="6"/>
      <c r="BHE25" s="6"/>
      <c r="BHF25" s="6"/>
      <c r="BHG25" s="6"/>
      <c r="BHH25" s="6"/>
      <c r="BHI25" s="6"/>
      <c r="BHJ25" s="6"/>
      <c r="BHK25" s="6"/>
      <c r="BHL25" s="6"/>
      <c r="BHM25" s="6"/>
      <c r="BHN25" s="6"/>
      <c r="BHO25" s="6"/>
      <c r="BHP25" s="6"/>
      <c r="BHQ25" s="6"/>
      <c r="BHR25" s="6"/>
      <c r="BHS25" s="6"/>
      <c r="BHT25" s="6"/>
      <c r="BHU25" s="6"/>
      <c r="BHV25" s="6"/>
      <c r="BHW25" s="6"/>
      <c r="BHX25" s="6"/>
      <c r="BHY25" s="6"/>
      <c r="BHZ25" s="6"/>
      <c r="BIA25" s="6"/>
      <c r="BIB25" s="6"/>
      <c r="BIC25" s="6"/>
      <c r="BID25" s="6"/>
      <c r="BIE25" s="6"/>
      <c r="BIF25" s="6"/>
      <c r="BIG25" s="6"/>
      <c r="BIH25" s="6"/>
      <c r="BII25" s="6"/>
      <c r="BIJ25" s="6"/>
      <c r="BIK25" s="6"/>
      <c r="BIL25" s="6"/>
      <c r="BIM25" s="6"/>
      <c r="BIN25" s="6"/>
      <c r="BIO25" s="6"/>
      <c r="BIP25" s="6"/>
      <c r="BIQ25" s="6"/>
      <c r="BIR25" s="6"/>
      <c r="BIS25" s="6"/>
      <c r="BIT25" s="6"/>
      <c r="BIU25" s="6"/>
      <c r="BIV25" s="6"/>
      <c r="BIW25" s="6"/>
      <c r="BIX25" s="6"/>
      <c r="BIY25" s="6"/>
      <c r="BIZ25" s="6"/>
      <c r="BJA25" s="6"/>
      <c r="BJB25" s="6"/>
      <c r="BJC25" s="6"/>
      <c r="BJD25" s="6"/>
      <c r="BJE25" s="6"/>
      <c r="BJF25" s="6"/>
      <c r="BJG25" s="6"/>
      <c r="BJH25" s="6"/>
      <c r="BJI25" s="6"/>
      <c r="BJJ25" s="6"/>
      <c r="BJK25" s="6"/>
      <c r="BJL25" s="6"/>
      <c r="BJM25" s="6"/>
      <c r="BJN25" s="6"/>
      <c r="BJO25" s="6"/>
      <c r="BJP25" s="6"/>
      <c r="BJQ25" s="6"/>
      <c r="BJR25" s="6"/>
      <c r="BJS25" s="6"/>
      <c r="BJT25" s="6"/>
      <c r="BJU25" s="6"/>
      <c r="BJV25" s="6"/>
      <c r="BJW25" s="6"/>
      <c r="BJX25" s="6"/>
      <c r="BJY25" s="6"/>
      <c r="BJZ25" s="6"/>
      <c r="BKA25" s="6"/>
      <c r="BKB25" s="6"/>
      <c r="BKC25" s="6"/>
      <c r="BKD25" s="6"/>
      <c r="BKE25" s="6"/>
      <c r="BKF25" s="6"/>
      <c r="BKG25" s="6"/>
      <c r="BKH25" s="6"/>
      <c r="BKI25" s="6"/>
      <c r="BKJ25" s="6"/>
      <c r="BKK25" s="6"/>
      <c r="BKL25" s="6"/>
      <c r="BKM25" s="6"/>
      <c r="BKN25" s="6"/>
      <c r="BKO25" s="6"/>
      <c r="BKP25" s="6"/>
      <c r="BKQ25" s="6"/>
      <c r="BKR25" s="6"/>
      <c r="BKS25" s="6"/>
      <c r="BKT25" s="6"/>
      <c r="BKU25" s="6"/>
      <c r="BKV25" s="6"/>
      <c r="BKW25" s="6"/>
      <c r="BKX25" s="6"/>
      <c r="BKY25" s="6"/>
      <c r="BKZ25" s="6"/>
      <c r="BLA25" s="6"/>
      <c r="BLB25" s="6"/>
      <c r="BLC25" s="6"/>
      <c r="BLD25" s="6"/>
      <c r="BLE25" s="6"/>
      <c r="BLF25" s="6"/>
      <c r="BLG25" s="6"/>
      <c r="BLH25" s="6"/>
      <c r="BLI25" s="6"/>
      <c r="BLJ25" s="6"/>
      <c r="BLK25" s="6"/>
      <c r="BLL25" s="6"/>
      <c r="BLM25" s="6"/>
      <c r="BLN25" s="6"/>
      <c r="BLO25" s="6"/>
      <c r="BLP25" s="6"/>
      <c r="BLQ25" s="6"/>
      <c r="BLR25" s="6"/>
      <c r="BLS25" s="6"/>
      <c r="BLT25" s="6"/>
      <c r="BLU25" s="6"/>
      <c r="BLV25" s="6"/>
      <c r="BLW25" s="6"/>
      <c r="BLX25" s="6"/>
      <c r="BLY25" s="6"/>
      <c r="BLZ25" s="6"/>
      <c r="BMA25" s="6"/>
      <c r="BMB25" s="6"/>
      <c r="BMC25" s="6"/>
      <c r="BMD25" s="6"/>
      <c r="BME25" s="6"/>
      <c r="BMF25" s="6"/>
      <c r="BMG25" s="6"/>
      <c r="BMH25" s="6"/>
      <c r="BMI25" s="6"/>
      <c r="BMJ25" s="6"/>
      <c r="BMK25" s="6"/>
      <c r="BML25" s="6"/>
      <c r="BMM25" s="6"/>
      <c r="BMN25" s="6"/>
      <c r="BMO25" s="6"/>
      <c r="BMP25" s="6"/>
      <c r="BMQ25" s="6"/>
      <c r="BMR25" s="6"/>
      <c r="BMS25" s="6"/>
      <c r="BMT25" s="6"/>
      <c r="BMU25" s="6"/>
      <c r="BMV25" s="6"/>
      <c r="BMW25" s="6"/>
      <c r="BMX25" s="6"/>
      <c r="BMY25" s="6"/>
      <c r="BMZ25" s="6"/>
      <c r="BNA25" s="6"/>
      <c r="BNB25" s="6"/>
      <c r="BNC25" s="6"/>
      <c r="BND25" s="6"/>
      <c r="BNE25" s="6"/>
      <c r="BNF25" s="6"/>
      <c r="BNG25" s="6"/>
      <c r="BNH25" s="6"/>
      <c r="BNI25" s="6"/>
      <c r="BNJ25" s="6"/>
      <c r="BNK25" s="6"/>
      <c r="BNL25" s="6"/>
      <c r="BNM25" s="6"/>
      <c r="BNN25" s="6"/>
      <c r="BNO25" s="6"/>
      <c r="BNP25" s="6"/>
      <c r="BNQ25" s="6"/>
      <c r="BNR25" s="6"/>
      <c r="BNS25" s="6"/>
      <c r="BNT25" s="6"/>
      <c r="BNU25" s="6"/>
      <c r="BNV25" s="6"/>
      <c r="BNW25" s="6"/>
      <c r="BNX25" s="6"/>
      <c r="BNY25" s="6"/>
      <c r="BNZ25" s="6"/>
      <c r="BOA25" s="6"/>
      <c r="BOB25" s="6"/>
      <c r="BOC25" s="6"/>
      <c r="BOD25" s="6"/>
      <c r="BOE25" s="6"/>
      <c r="BOF25" s="6"/>
      <c r="BOG25" s="6"/>
      <c r="BOH25" s="6"/>
      <c r="BOI25" s="6"/>
      <c r="BOJ25" s="6"/>
      <c r="BOK25" s="6"/>
      <c r="BOL25" s="6"/>
      <c r="BOM25" s="6"/>
      <c r="BON25" s="6"/>
      <c r="BOO25" s="6"/>
      <c r="BOP25" s="6"/>
      <c r="BOQ25" s="6"/>
      <c r="BOR25" s="6"/>
      <c r="BOS25" s="6"/>
      <c r="BOT25" s="6"/>
      <c r="BOU25" s="6"/>
      <c r="BOV25" s="6"/>
      <c r="BOW25" s="6"/>
      <c r="BOX25" s="6"/>
      <c r="BOY25" s="6"/>
      <c r="BOZ25" s="6"/>
      <c r="BPA25" s="6"/>
      <c r="BPB25" s="6"/>
      <c r="BPC25" s="6"/>
      <c r="BPD25" s="6"/>
      <c r="BPE25" s="6"/>
      <c r="BPF25" s="6"/>
      <c r="BPG25" s="6"/>
      <c r="BPH25" s="6"/>
      <c r="BPI25" s="6"/>
      <c r="BPJ25" s="6"/>
      <c r="BPK25" s="6"/>
      <c r="BPL25" s="6"/>
      <c r="BPM25" s="6"/>
      <c r="BPN25" s="6"/>
      <c r="BPO25" s="6"/>
      <c r="BPP25" s="6"/>
      <c r="BPQ25" s="6"/>
      <c r="BPR25" s="6"/>
      <c r="BPS25" s="6"/>
      <c r="BPT25" s="6"/>
      <c r="BPU25" s="6"/>
      <c r="BPV25" s="6"/>
      <c r="BPW25" s="6"/>
      <c r="BPX25" s="6"/>
      <c r="BPY25" s="6"/>
      <c r="BPZ25" s="6"/>
      <c r="BQA25" s="6"/>
      <c r="BQB25" s="6"/>
      <c r="BQC25" s="6"/>
      <c r="BQD25" s="6"/>
      <c r="BQE25" s="6"/>
      <c r="BQF25" s="6"/>
      <c r="BQG25" s="6"/>
      <c r="BQH25" s="6"/>
      <c r="BQI25" s="6"/>
      <c r="BQJ25" s="6"/>
      <c r="BQK25" s="6"/>
      <c r="BQL25" s="6"/>
      <c r="BQM25" s="6"/>
      <c r="BQN25" s="6"/>
      <c r="BQO25" s="6"/>
      <c r="BQP25" s="6"/>
      <c r="BQQ25" s="6"/>
      <c r="BQR25" s="6"/>
      <c r="BQS25" s="6"/>
      <c r="BQT25" s="6"/>
      <c r="BQU25" s="6"/>
      <c r="BQV25" s="6"/>
      <c r="BQW25" s="6"/>
      <c r="BQX25" s="6"/>
      <c r="BQY25" s="6"/>
      <c r="BQZ25" s="6"/>
      <c r="BRA25" s="6"/>
      <c r="BRB25" s="6"/>
      <c r="BRC25" s="6"/>
      <c r="BRD25" s="6"/>
      <c r="BRE25" s="6"/>
      <c r="BRF25" s="6"/>
      <c r="BRG25" s="6"/>
      <c r="BRH25" s="6"/>
      <c r="BRI25" s="6"/>
      <c r="BRJ25" s="6"/>
      <c r="BRK25" s="6"/>
      <c r="BRL25" s="6"/>
      <c r="BRM25" s="6"/>
      <c r="BRN25" s="6"/>
      <c r="BRO25" s="6"/>
      <c r="BRP25" s="6"/>
      <c r="BRQ25" s="6"/>
      <c r="BRR25" s="6"/>
      <c r="BRS25" s="6"/>
      <c r="BRT25" s="6"/>
      <c r="BRU25" s="6"/>
      <c r="BRV25" s="6"/>
      <c r="BRW25" s="6"/>
      <c r="BRX25" s="6"/>
      <c r="BRY25" s="6"/>
      <c r="BRZ25" s="6"/>
      <c r="BSA25" s="6"/>
      <c r="BSB25" s="6"/>
      <c r="BSC25" s="6"/>
      <c r="BSD25" s="6"/>
      <c r="BSE25" s="6"/>
      <c r="BSF25" s="6"/>
      <c r="BSG25" s="6"/>
      <c r="BSH25" s="6"/>
      <c r="BSI25" s="6"/>
      <c r="BSJ25" s="6"/>
      <c r="BSK25" s="6"/>
      <c r="BSL25" s="6"/>
      <c r="BSM25" s="6"/>
      <c r="BSN25" s="6"/>
      <c r="BSO25" s="6"/>
      <c r="BSP25" s="6"/>
      <c r="BSQ25" s="6"/>
      <c r="BSR25" s="6"/>
      <c r="BSS25" s="6"/>
      <c r="BST25" s="6"/>
      <c r="BSU25" s="6"/>
      <c r="BSV25" s="6"/>
      <c r="BSW25" s="6"/>
      <c r="BSX25" s="6"/>
      <c r="BSY25" s="6"/>
      <c r="BSZ25" s="6"/>
      <c r="BTA25" s="6"/>
      <c r="BTB25" s="6"/>
      <c r="BTC25" s="6"/>
      <c r="BTD25" s="6"/>
      <c r="BTE25" s="6"/>
      <c r="BTF25" s="6"/>
      <c r="BTG25" s="6"/>
      <c r="BTH25" s="6"/>
      <c r="BTI25" s="6"/>
      <c r="BTJ25" s="6"/>
      <c r="BTK25" s="6"/>
      <c r="BTL25" s="6"/>
      <c r="BTM25" s="6"/>
      <c r="BTN25" s="6"/>
      <c r="BTO25" s="6"/>
      <c r="BTP25" s="6"/>
      <c r="BTQ25" s="6"/>
      <c r="BTR25" s="6"/>
      <c r="BTS25" s="6"/>
      <c r="BTT25" s="6"/>
      <c r="BTU25" s="6"/>
      <c r="BTV25" s="6"/>
      <c r="BTW25" s="6"/>
      <c r="BTX25" s="6"/>
      <c r="BTY25" s="6"/>
      <c r="BTZ25" s="6"/>
      <c r="BUA25" s="6"/>
      <c r="BUB25" s="6"/>
      <c r="BUC25" s="6"/>
      <c r="BUD25" s="6"/>
      <c r="BUE25" s="6"/>
      <c r="BUF25" s="6"/>
      <c r="BUG25" s="6"/>
      <c r="BUH25" s="6"/>
      <c r="BUI25" s="6"/>
      <c r="BUJ25" s="6"/>
      <c r="BUK25" s="6"/>
      <c r="BUL25" s="6"/>
      <c r="BUM25" s="6"/>
      <c r="BUN25" s="6"/>
      <c r="BUO25" s="6"/>
      <c r="BUP25" s="6"/>
      <c r="BUQ25" s="6"/>
      <c r="BUR25" s="6"/>
      <c r="BUS25" s="6"/>
      <c r="BUT25" s="6"/>
      <c r="BUU25" s="6"/>
      <c r="BUV25" s="6"/>
      <c r="BUW25" s="6"/>
      <c r="BUX25" s="6"/>
      <c r="BUY25" s="6"/>
      <c r="BUZ25" s="6"/>
      <c r="BVA25" s="6"/>
      <c r="BVB25" s="6"/>
      <c r="BVC25" s="6"/>
      <c r="BVD25" s="6"/>
      <c r="BVE25" s="6"/>
      <c r="BVF25" s="6"/>
      <c r="BVG25" s="6"/>
      <c r="BVH25" s="6"/>
      <c r="BVI25" s="6"/>
      <c r="BVJ25" s="6"/>
      <c r="BVK25" s="6"/>
      <c r="BVL25" s="6"/>
      <c r="BVM25" s="6"/>
      <c r="BVN25" s="6"/>
      <c r="BVO25" s="6"/>
      <c r="BVP25" s="6"/>
      <c r="BVQ25" s="6"/>
      <c r="BVR25" s="6"/>
      <c r="BVS25" s="6"/>
      <c r="BVT25" s="6"/>
      <c r="BVU25" s="6"/>
      <c r="BVV25" s="6"/>
      <c r="BVW25" s="6"/>
      <c r="BVX25" s="6"/>
      <c r="BVY25" s="6"/>
      <c r="BVZ25" s="6"/>
      <c r="BWA25" s="6"/>
      <c r="BWB25" s="6"/>
      <c r="BWC25" s="6"/>
      <c r="BWD25" s="6"/>
      <c r="BWE25" s="6"/>
      <c r="BWF25" s="6"/>
      <c r="BWG25" s="6"/>
      <c r="BWH25" s="6"/>
      <c r="BWI25" s="6"/>
      <c r="BWJ25" s="6"/>
      <c r="BWK25" s="6"/>
      <c r="BWL25" s="6"/>
      <c r="BWM25" s="6"/>
      <c r="BWN25" s="6"/>
      <c r="BWO25" s="6"/>
      <c r="BWP25" s="6"/>
      <c r="BWQ25" s="6"/>
      <c r="BWR25" s="6"/>
      <c r="BWS25" s="6"/>
      <c r="BWT25" s="6"/>
      <c r="BWU25" s="6"/>
      <c r="BWV25" s="6"/>
      <c r="BWW25" s="6"/>
      <c r="BWX25" s="6"/>
      <c r="BWY25" s="6"/>
      <c r="BWZ25" s="6"/>
      <c r="BXA25" s="6"/>
      <c r="BXB25" s="6"/>
      <c r="BXC25" s="6"/>
      <c r="BXD25" s="6"/>
      <c r="BXE25" s="6"/>
      <c r="BXF25" s="6"/>
      <c r="BXG25" s="6"/>
      <c r="BXH25" s="6"/>
      <c r="BXI25" s="6"/>
      <c r="BXJ25" s="6"/>
      <c r="BXK25" s="6"/>
      <c r="BXL25" s="6"/>
      <c r="BXM25" s="6"/>
      <c r="BXN25" s="6"/>
      <c r="BXO25" s="6"/>
      <c r="BXP25" s="6"/>
      <c r="BXQ25" s="6"/>
      <c r="BXR25" s="6"/>
      <c r="BXS25" s="6"/>
      <c r="BXT25" s="6"/>
      <c r="BXU25" s="6"/>
      <c r="BXV25" s="6"/>
      <c r="BXW25" s="6"/>
      <c r="BXX25" s="6"/>
      <c r="BXY25" s="6"/>
      <c r="BXZ25" s="6"/>
      <c r="BYA25" s="6"/>
      <c r="BYB25" s="6"/>
      <c r="BYC25" s="6"/>
      <c r="BYD25" s="6"/>
      <c r="BYE25" s="6"/>
      <c r="BYF25" s="6"/>
      <c r="BYG25" s="6"/>
      <c r="BYH25" s="6"/>
      <c r="BYI25" s="6"/>
      <c r="BYJ25" s="6"/>
      <c r="BYK25" s="6"/>
      <c r="BYL25" s="6"/>
      <c r="BYM25" s="6"/>
      <c r="BYN25" s="6"/>
      <c r="BYO25" s="6"/>
      <c r="BYP25" s="6"/>
      <c r="BYQ25" s="6"/>
      <c r="BYR25" s="6"/>
      <c r="BYS25" s="6"/>
      <c r="BYT25" s="6"/>
      <c r="BYU25" s="6"/>
      <c r="BYV25" s="6"/>
      <c r="BYW25" s="6"/>
      <c r="BYX25" s="6"/>
      <c r="BYY25" s="6"/>
      <c r="BYZ25" s="6"/>
      <c r="BZA25" s="6"/>
      <c r="BZB25" s="6"/>
      <c r="BZC25" s="6"/>
      <c r="BZD25" s="6"/>
      <c r="BZE25" s="6"/>
      <c r="BZF25" s="6"/>
      <c r="BZG25" s="6"/>
      <c r="BZH25" s="6"/>
      <c r="BZI25" s="6"/>
      <c r="BZJ25" s="6"/>
      <c r="BZK25" s="6"/>
      <c r="BZL25" s="6"/>
      <c r="BZM25" s="6"/>
      <c r="BZN25" s="6"/>
      <c r="BZO25" s="6"/>
      <c r="BZP25" s="6"/>
      <c r="BZQ25" s="6"/>
      <c r="BZR25" s="6"/>
      <c r="BZS25" s="6"/>
      <c r="BZT25" s="6"/>
      <c r="BZU25" s="6"/>
      <c r="BZV25" s="6"/>
      <c r="BZW25" s="6"/>
      <c r="BZX25" s="6"/>
      <c r="BZY25" s="6"/>
      <c r="BZZ25" s="6"/>
      <c r="CAA25" s="6"/>
      <c r="CAB25" s="6"/>
      <c r="CAC25" s="6"/>
      <c r="CAD25" s="6"/>
      <c r="CAE25" s="6"/>
      <c r="CAF25" s="6"/>
      <c r="CAG25" s="6"/>
      <c r="CAH25" s="6"/>
      <c r="CAI25" s="6"/>
      <c r="CAJ25" s="6"/>
      <c r="CAK25" s="6"/>
      <c r="CAL25" s="6"/>
      <c r="CAM25" s="6"/>
      <c r="CAN25" s="6"/>
      <c r="CAO25" s="6"/>
      <c r="CAP25" s="6"/>
      <c r="CAQ25" s="6"/>
      <c r="CAR25" s="6"/>
      <c r="CAS25" s="6"/>
      <c r="CAT25" s="6"/>
      <c r="CAU25" s="6"/>
      <c r="CAV25" s="6"/>
      <c r="CAW25" s="6"/>
      <c r="CAX25" s="6"/>
      <c r="CAY25" s="6"/>
      <c r="CAZ25" s="6"/>
      <c r="CBA25" s="6"/>
      <c r="CBB25" s="6"/>
      <c r="CBC25" s="6"/>
      <c r="CBD25" s="6"/>
      <c r="CBE25" s="6"/>
      <c r="CBF25" s="6"/>
      <c r="CBG25" s="6"/>
      <c r="CBH25" s="6"/>
      <c r="CBI25" s="6"/>
      <c r="CBJ25" s="6"/>
      <c r="CBK25" s="6"/>
      <c r="CBL25" s="6"/>
      <c r="CBM25" s="6"/>
      <c r="CBN25" s="6"/>
      <c r="CBO25" s="6"/>
      <c r="CBP25" s="6"/>
      <c r="CBQ25" s="6"/>
      <c r="CBR25" s="6"/>
      <c r="CBS25" s="6"/>
      <c r="CBT25" s="6"/>
      <c r="CBU25" s="6"/>
      <c r="CBV25" s="6"/>
      <c r="CBW25" s="6"/>
      <c r="CBX25" s="6"/>
      <c r="CBY25" s="6"/>
      <c r="CBZ25" s="6"/>
      <c r="CCA25" s="6"/>
      <c r="CCB25" s="6"/>
      <c r="CCC25" s="6"/>
      <c r="CCD25" s="6"/>
      <c r="CCE25" s="6"/>
      <c r="CCF25" s="6"/>
      <c r="CCG25" s="6"/>
      <c r="CCH25" s="6"/>
      <c r="CCI25" s="6"/>
      <c r="CCJ25" s="6"/>
      <c r="CCK25" s="6"/>
      <c r="CCL25" s="6"/>
      <c r="CCM25" s="6"/>
      <c r="CCN25" s="6"/>
      <c r="CCO25" s="6"/>
      <c r="CCP25" s="6"/>
      <c r="CCQ25" s="6"/>
      <c r="CCR25" s="6"/>
      <c r="CCS25" s="6"/>
      <c r="CCT25" s="6"/>
      <c r="CCU25" s="6"/>
      <c r="CCV25" s="6"/>
      <c r="CCW25" s="6"/>
      <c r="CCX25" s="6"/>
      <c r="CCY25" s="6"/>
      <c r="CCZ25" s="6"/>
      <c r="CDA25" s="6"/>
      <c r="CDB25" s="6"/>
      <c r="CDC25" s="6"/>
      <c r="CDD25" s="6"/>
      <c r="CDE25" s="6"/>
      <c r="CDF25" s="6"/>
      <c r="CDG25" s="6"/>
      <c r="CDH25" s="6"/>
      <c r="CDI25" s="6"/>
      <c r="CDJ25" s="6"/>
      <c r="CDK25" s="6"/>
      <c r="CDL25" s="6"/>
      <c r="CDM25" s="6"/>
      <c r="CDN25" s="6"/>
      <c r="CDO25" s="6"/>
      <c r="CDP25" s="6"/>
      <c r="CDQ25" s="6"/>
      <c r="CDR25" s="6"/>
      <c r="CDS25" s="6"/>
      <c r="CDT25" s="6"/>
      <c r="CDU25" s="6"/>
      <c r="CDV25" s="6"/>
      <c r="CDW25" s="6"/>
      <c r="CDX25" s="6"/>
      <c r="CDY25" s="6"/>
      <c r="CDZ25" s="6"/>
      <c r="CEA25" s="6"/>
      <c r="CEB25" s="6"/>
      <c r="CEC25" s="6"/>
      <c r="CED25" s="6"/>
      <c r="CEE25" s="6"/>
      <c r="CEF25" s="6"/>
      <c r="CEG25" s="6"/>
      <c r="CEH25" s="6"/>
      <c r="CEI25" s="6"/>
      <c r="CEJ25" s="6"/>
      <c r="CEK25" s="6"/>
      <c r="CEL25" s="6"/>
      <c r="CEM25" s="6"/>
      <c r="CEN25" s="6"/>
      <c r="CEO25" s="6"/>
      <c r="CEP25" s="6"/>
      <c r="CEQ25" s="6"/>
      <c r="CER25" s="6"/>
      <c r="CES25" s="6"/>
      <c r="CET25" s="6"/>
      <c r="CEU25" s="6"/>
      <c r="CEV25" s="6"/>
      <c r="CEW25" s="6"/>
      <c r="CEX25" s="6"/>
      <c r="CEY25" s="6"/>
      <c r="CEZ25" s="6"/>
      <c r="CFA25" s="6"/>
      <c r="CFB25" s="6"/>
      <c r="CFC25" s="6"/>
      <c r="CFD25" s="6"/>
      <c r="CFE25" s="6"/>
      <c r="CFF25" s="6"/>
      <c r="CFG25" s="6"/>
      <c r="CFH25" s="6"/>
      <c r="CFI25" s="6"/>
      <c r="CFJ25" s="6"/>
      <c r="CFK25" s="6"/>
      <c r="CFL25" s="6"/>
      <c r="CFM25" s="6"/>
      <c r="CFN25" s="6"/>
      <c r="CFO25" s="6"/>
      <c r="CFP25" s="6"/>
      <c r="CFQ25" s="6"/>
      <c r="CFR25" s="6"/>
      <c r="CFS25" s="6"/>
      <c r="CFT25" s="6"/>
      <c r="CFU25" s="6"/>
      <c r="CFV25" s="6"/>
      <c r="CFW25" s="6"/>
      <c r="CFX25" s="6"/>
      <c r="CFY25" s="6"/>
      <c r="CFZ25" s="6"/>
      <c r="CGA25" s="6"/>
      <c r="CGB25" s="6"/>
      <c r="CGC25" s="6"/>
      <c r="CGD25" s="6"/>
      <c r="CGE25" s="6"/>
      <c r="CGF25" s="6"/>
      <c r="CGG25" s="6"/>
      <c r="CGH25" s="6"/>
      <c r="CGI25" s="6"/>
      <c r="CGJ25" s="6"/>
      <c r="CGK25" s="6"/>
      <c r="CGL25" s="6"/>
      <c r="CGM25" s="6"/>
      <c r="CGN25" s="6"/>
      <c r="CGO25" s="6"/>
      <c r="CGP25" s="6"/>
      <c r="CGQ25" s="6"/>
      <c r="CGR25" s="6"/>
      <c r="CGS25" s="6"/>
      <c r="CGT25" s="6"/>
      <c r="CGU25" s="6"/>
      <c r="CGV25" s="6"/>
      <c r="CGW25" s="6"/>
      <c r="CGX25" s="6"/>
      <c r="CGY25" s="6"/>
      <c r="CGZ25" s="6"/>
      <c r="CHA25" s="6"/>
      <c r="CHB25" s="6"/>
      <c r="CHC25" s="6"/>
      <c r="CHD25" s="6"/>
      <c r="CHE25" s="6"/>
      <c r="CHF25" s="6"/>
      <c r="CHG25" s="6"/>
      <c r="CHH25" s="6"/>
      <c r="CHI25" s="6"/>
      <c r="CHJ25" s="6"/>
      <c r="CHK25" s="6"/>
      <c r="CHL25" s="6"/>
      <c r="CHM25" s="6"/>
      <c r="CHN25" s="6"/>
      <c r="CHO25" s="6"/>
      <c r="CHP25" s="6"/>
      <c r="CHQ25" s="6"/>
      <c r="CHR25" s="6"/>
      <c r="CHS25" s="6"/>
      <c r="CHT25" s="6"/>
      <c r="CHU25" s="6"/>
      <c r="CHV25" s="6"/>
      <c r="CHW25" s="6"/>
      <c r="CHX25" s="6"/>
      <c r="CHY25" s="6"/>
      <c r="CHZ25" s="6"/>
      <c r="CIA25" s="6"/>
      <c r="CIB25" s="6"/>
      <c r="CIC25" s="6"/>
      <c r="CID25" s="6"/>
      <c r="CIE25" s="6"/>
      <c r="CIF25" s="6"/>
      <c r="CIG25" s="6"/>
      <c r="CIH25" s="6"/>
      <c r="CII25" s="6"/>
      <c r="CIJ25" s="6"/>
      <c r="CIK25" s="6"/>
      <c r="CIL25" s="6"/>
      <c r="CIM25" s="6"/>
      <c r="CIN25" s="6"/>
      <c r="CIO25" s="6"/>
      <c r="CIP25" s="6"/>
      <c r="CIQ25" s="6"/>
      <c r="CIR25" s="6"/>
      <c r="CIS25" s="6"/>
      <c r="CIT25" s="6"/>
      <c r="CIU25" s="6"/>
      <c r="CIV25" s="6"/>
      <c r="CIW25" s="6"/>
      <c r="CIX25" s="6"/>
      <c r="CIY25" s="6"/>
      <c r="CIZ25" s="6"/>
      <c r="CJA25" s="6"/>
      <c r="CJB25" s="6"/>
      <c r="CJC25" s="6"/>
      <c r="CJD25" s="6"/>
      <c r="CJE25" s="6"/>
      <c r="CJF25" s="6"/>
      <c r="CJG25" s="6"/>
      <c r="CJH25" s="6"/>
      <c r="CJI25" s="6"/>
      <c r="CJJ25" s="6"/>
      <c r="CJK25" s="6"/>
      <c r="CJL25" s="6"/>
      <c r="CJM25" s="6"/>
      <c r="CJN25" s="6"/>
      <c r="CJO25" s="6"/>
      <c r="CJP25" s="6"/>
      <c r="CJQ25" s="6"/>
      <c r="CJR25" s="6"/>
      <c r="CJS25" s="6"/>
      <c r="CJT25" s="6"/>
      <c r="CJU25" s="6"/>
      <c r="CJV25" s="6"/>
      <c r="CJW25" s="6"/>
      <c r="CJX25" s="6"/>
      <c r="CJY25" s="6"/>
      <c r="CJZ25" s="6"/>
      <c r="CKA25" s="6"/>
      <c r="CKB25" s="6"/>
      <c r="CKC25" s="6"/>
      <c r="CKD25" s="6"/>
      <c r="CKE25" s="6"/>
      <c r="CKF25" s="6"/>
      <c r="CKG25" s="6"/>
      <c r="CKH25" s="6"/>
      <c r="CKI25" s="6"/>
      <c r="CKJ25" s="6"/>
      <c r="CKK25" s="6"/>
      <c r="CKL25" s="6"/>
      <c r="CKM25" s="6"/>
      <c r="CKN25" s="6"/>
      <c r="CKO25" s="6"/>
      <c r="CKP25" s="6"/>
      <c r="CKQ25" s="6"/>
      <c r="CKR25" s="6"/>
      <c r="CKS25" s="6"/>
      <c r="CKT25" s="6"/>
      <c r="CKU25" s="6"/>
      <c r="CKV25" s="6"/>
      <c r="CKW25" s="6"/>
      <c r="CKX25" s="6"/>
      <c r="CKY25" s="6"/>
      <c r="CKZ25" s="6"/>
      <c r="CLA25" s="6"/>
      <c r="CLB25" s="6"/>
      <c r="CLC25" s="6"/>
      <c r="CLD25" s="6"/>
      <c r="CLE25" s="6"/>
      <c r="CLF25" s="6"/>
      <c r="CLG25" s="6"/>
      <c r="CLH25" s="6"/>
      <c r="CLI25" s="6"/>
      <c r="CLJ25" s="6"/>
      <c r="CLK25" s="6"/>
      <c r="CLL25" s="6"/>
      <c r="CLM25" s="6"/>
      <c r="CLN25" s="6"/>
      <c r="CLO25" s="6"/>
      <c r="CLP25" s="6"/>
      <c r="CLQ25" s="6"/>
      <c r="CLR25" s="6"/>
      <c r="CLS25" s="6"/>
      <c r="CLT25" s="6"/>
      <c r="CLU25" s="6"/>
      <c r="CLV25" s="6"/>
      <c r="CLW25" s="6"/>
      <c r="CLX25" s="6"/>
      <c r="CLY25" s="6"/>
      <c r="CLZ25" s="6"/>
      <c r="CMA25" s="6"/>
      <c r="CMB25" s="6"/>
      <c r="CMC25" s="6"/>
      <c r="CMD25" s="6"/>
      <c r="CME25" s="6"/>
      <c r="CMF25" s="6"/>
      <c r="CMG25" s="6"/>
      <c r="CMH25" s="6"/>
      <c r="CMI25" s="6"/>
      <c r="CMJ25" s="6"/>
      <c r="CMK25" s="6"/>
      <c r="CML25" s="6"/>
      <c r="CMM25" s="6"/>
      <c r="CMN25" s="6"/>
      <c r="CMO25" s="6"/>
      <c r="CMP25" s="6"/>
      <c r="CMQ25" s="6"/>
      <c r="CMR25" s="6"/>
      <c r="CMS25" s="6"/>
      <c r="CMT25" s="6"/>
      <c r="CMU25" s="6"/>
      <c r="CMV25" s="6"/>
      <c r="CMW25" s="6"/>
      <c r="CMX25" s="6"/>
      <c r="CMY25" s="6"/>
      <c r="CMZ25" s="6"/>
      <c r="CNA25" s="6"/>
      <c r="CNB25" s="6"/>
      <c r="CNC25" s="6"/>
      <c r="CND25" s="6"/>
      <c r="CNE25" s="6"/>
      <c r="CNF25" s="6"/>
      <c r="CNG25" s="6"/>
      <c r="CNH25" s="6"/>
      <c r="CNI25" s="6"/>
      <c r="CNJ25" s="6"/>
      <c r="CNK25" s="6"/>
      <c r="CNL25" s="6"/>
      <c r="CNM25" s="6"/>
      <c r="CNN25" s="6"/>
      <c r="CNO25" s="6"/>
      <c r="CNP25" s="6"/>
      <c r="CNQ25" s="6"/>
      <c r="CNR25" s="6"/>
      <c r="CNS25" s="6"/>
      <c r="CNT25" s="6"/>
      <c r="CNU25" s="6"/>
      <c r="CNV25" s="6"/>
      <c r="CNW25" s="6"/>
      <c r="CNX25" s="6"/>
      <c r="CNY25" s="6"/>
      <c r="CNZ25" s="6"/>
      <c r="COA25" s="6"/>
      <c r="COB25" s="6"/>
      <c r="COC25" s="6"/>
      <c r="COD25" s="6"/>
      <c r="COE25" s="6"/>
      <c r="COF25" s="6"/>
      <c r="COG25" s="6"/>
      <c r="COH25" s="6"/>
      <c r="COI25" s="6"/>
      <c r="COJ25" s="6"/>
      <c r="COK25" s="6"/>
      <c r="COL25" s="6"/>
      <c r="COM25" s="6"/>
      <c r="CON25" s="6"/>
      <c r="COO25" s="6"/>
      <c r="COP25" s="6"/>
      <c r="COQ25" s="6"/>
      <c r="COR25" s="6"/>
      <c r="COS25" s="6"/>
      <c r="COT25" s="6"/>
      <c r="COU25" s="6"/>
      <c r="COV25" s="6"/>
      <c r="COW25" s="6"/>
      <c r="COX25" s="6"/>
      <c r="COY25" s="6"/>
      <c r="COZ25" s="6"/>
      <c r="CPA25" s="6"/>
      <c r="CPB25" s="6"/>
      <c r="CPC25" s="6"/>
      <c r="CPD25" s="6"/>
      <c r="CPE25" s="6"/>
      <c r="CPF25" s="6"/>
      <c r="CPG25" s="6"/>
      <c r="CPH25" s="6"/>
      <c r="CPI25" s="6"/>
      <c r="CPJ25" s="6"/>
      <c r="CPK25" s="6"/>
      <c r="CPL25" s="6"/>
      <c r="CPM25" s="6"/>
      <c r="CPN25" s="6"/>
      <c r="CPO25" s="6"/>
      <c r="CPP25" s="6"/>
      <c r="CPQ25" s="6"/>
      <c r="CPR25" s="6"/>
      <c r="CPS25" s="6"/>
      <c r="CPT25" s="6"/>
      <c r="CPU25" s="6"/>
      <c r="CPV25" s="6"/>
      <c r="CPW25" s="6"/>
      <c r="CPX25" s="6"/>
      <c r="CPY25" s="6"/>
      <c r="CPZ25" s="6"/>
      <c r="CQA25" s="6"/>
      <c r="CQB25" s="6"/>
      <c r="CQC25" s="6"/>
      <c r="CQD25" s="6"/>
      <c r="CQE25" s="6"/>
      <c r="CQF25" s="6"/>
      <c r="CQG25" s="6"/>
      <c r="CQH25" s="6"/>
      <c r="CQI25" s="6"/>
      <c r="CQJ25" s="6"/>
      <c r="CQK25" s="6"/>
      <c r="CQL25" s="6"/>
      <c r="CQM25" s="6"/>
      <c r="CQN25" s="6"/>
      <c r="CQO25" s="6"/>
      <c r="CQP25" s="6"/>
      <c r="CQQ25" s="6"/>
      <c r="CQR25" s="6"/>
      <c r="CQS25" s="6"/>
      <c r="CQT25" s="6"/>
      <c r="CQU25" s="6"/>
      <c r="CQV25" s="6"/>
      <c r="CQW25" s="6"/>
      <c r="CQX25" s="6"/>
      <c r="CQY25" s="6"/>
      <c r="CQZ25" s="6"/>
      <c r="CRA25" s="6"/>
      <c r="CRB25" s="6"/>
      <c r="CRC25" s="6"/>
      <c r="CRD25" s="6"/>
      <c r="CRE25" s="6"/>
      <c r="CRF25" s="6"/>
      <c r="CRG25" s="6"/>
      <c r="CRH25" s="6"/>
      <c r="CRI25" s="6"/>
      <c r="CRJ25" s="6"/>
      <c r="CRK25" s="6"/>
      <c r="CRL25" s="6"/>
      <c r="CRM25" s="6"/>
      <c r="CRN25" s="6"/>
      <c r="CRO25" s="6"/>
      <c r="CRP25" s="6"/>
      <c r="CRQ25" s="6"/>
      <c r="CRR25" s="6"/>
      <c r="CRS25" s="6"/>
      <c r="CRT25" s="6"/>
      <c r="CRU25" s="6"/>
      <c r="CRV25" s="6"/>
      <c r="CRW25" s="6"/>
      <c r="CRX25" s="6"/>
      <c r="CRY25" s="6"/>
      <c r="CRZ25" s="6"/>
      <c r="CSA25" s="6"/>
      <c r="CSB25" s="6"/>
      <c r="CSC25" s="6"/>
      <c r="CSD25" s="6"/>
      <c r="CSE25" s="6"/>
      <c r="CSF25" s="6"/>
      <c r="CSG25" s="6"/>
      <c r="CSH25" s="6"/>
      <c r="CSI25" s="6"/>
      <c r="CSJ25" s="6"/>
      <c r="CSK25" s="6"/>
      <c r="CSL25" s="6"/>
      <c r="CSM25" s="6"/>
      <c r="CSN25" s="6"/>
      <c r="CSO25" s="6"/>
      <c r="CSP25" s="6"/>
      <c r="CSQ25" s="6"/>
      <c r="CSR25" s="6"/>
      <c r="CSS25" s="6"/>
      <c r="CST25" s="6"/>
      <c r="CSU25" s="6"/>
      <c r="CSV25" s="6"/>
      <c r="CSW25" s="6"/>
      <c r="CSX25" s="6"/>
      <c r="CSY25" s="6"/>
      <c r="CSZ25" s="6"/>
      <c r="CTA25" s="6"/>
      <c r="CTB25" s="6"/>
      <c r="CTC25" s="6"/>
      <c r="CTD25" s="6"/>
      <c r="CTE25" s="6"/>
      <c r="CTF25" s="6"/>
      <c r="CTG25" s="6"/>
      <c r="CTH25" s="6"/>
      <c r="CTI25" s="6"/>
      <c r="CTJ25" s="6"/>
      <c r="CTK25" s="6"/>
      <c r="CTL25" s="6"/>
      <c r="CTM25" s="6"/>
      <c r="CTN25" s="6"/>
      <c r="CTO25" s="6"/>
      <c r="CTP25" s="6"/>
      <c r="CTQ25" s="6"/>
      <c r="CTR25" s="6"/>
      <c r="CTS25" s="6"/>
      <c r="CTT25" s="6"/>
      <c r="CTU25" s="6"/>
      <c r="CTV25" s="6"/>
      <c r="CTW25" s="6"/>
      <c r="CTX25" s="6"/>
      <c r="CTY25" s="6"/>
      <c r="CTZ25" s="6"/>
      <c r="CUA25" s="6"/>
      <c r="CUB25" s="6"/>
      <c r="CUC25" s="6"/>
      <c r="CUD25" s="6"/>
      <c r="CUE25" s="6"/>
      <c r="CUF25" s="6"/>
      <c r="CUG25" s="6"/>
      <c r="CUH25" s="6"/>
      <c r="CUI25" s="6"/>
      <c r="CUJ25" s="6"/>
      <c r="CUK25" s="6"/>
      <c r="CUL25" s="6"/>
      <c r="CUM25" s="6"/>
      <c r="CUN25" s="6"/>
      <c r="CUO25" s="6"/>
      <c r="CUP25" s="6"/>
      <c r="CUQ25" s="6"/>
      <c r="CUR25" s="6"/>
      <c r="CUS25" s="6"/>
      <c r="CUT25" s="6"/>
      <c r="CUU25" s="6"/>
      <c r="CUV25" s="6"/>
      <c r="CUW25" s="6"/>
      <c r="CUX25" s="6"/>
      <c r="CUY25" s="6"/>
      <c r="CUZ25" s="6"/>
      <c r="CVA25" s="6"/>
      <c r="CVB25" s="6"/>
      <c r="CVC25" s="6"/>
      <c r="CVD25" s="6"/>
      <c r="CVE25" s="6"/>
      <c r="CVF25" s="6"/>
      <c r="CVG25" s="6"/>
      <c r="CVH25" s="6"/>
      <c r="CVI25" s="6"/>
      <c r="CVJ25" s="6"/>
      <c r="CVK25" s="6"/>
      <c r="CVL25" s="6"/>
      <c r="CVM25" s="6"/>
      <c r="CVN25" s="6"/>
      <c r="CVO25" s="6"/>
      <c r="CVP25" s="6"/>
      <c r="CVQ25" s="6"/>
      <c r="CVR25" s="6"/>
      <c r="CVS25" s="6"/>
      <c r="CVT25" s="6"/>
      <c r="CVU25" s="6"/>
      <c r="CVV25" s="6"/>
      <c r="CVW25" s="6"/>
      <c r="CVX25" s="6"/>
      <c r="CVY25" s="6"/>
      <c r="CVZ25" s="6"/>
      <c r="CWA25" s="6"/>
      <c r="CWB25" s="6"/>
      <c r="CWC25" s="6"/>
      <c r="CWD25" s="6"/>
      <c r="CWE25" s="6"/>
      <c r="CWF25" s="6"/>
      <c r="CWG25" s="6"/>
      <c r="CWH25" s="6"/>
      <c r="CWI25" s="6"/>
      <c r="CWJ25" s="6"/>
      <c r="CWK25" s="6"/>
      <c r="CWL25" s="6"/>
      <c r="CWM25" s="6"/>
      <c r="CWN25" s="6"/>
      <c r="CWO25" s="6"/>
      <c r="CWP25" s="6"/>
      <c r="CWQ25" s="6"/>
      <c r="CWR25" s="6"/>
      <c r="CWS25" s="6"/>
      <c r="CWT25" s="6"/>
      <c r="CWU25" s="6"/>
      <c r="CWV25" s="6"/>
      <c r="CWW25" s="6"/>
      <c r="CWX25" s="6"/>
      <c r="CWY25" s="6"/>
      <c r="CWZ25" s="6"/>
      <c r="CXA25" s="6"/>
      <c r="CXB25" s="6"/>
      <c r="CXC25" s="6"/>
      <c r="CXD25" s="6"/>
      <c r="CXE25" s="6"/>
      <c r="CXF25" s="6"/>
      <c r="CXG25" s="6"/>
      <c r="CXH25" s="6"/>
      <c r="CXI25" s="6"/>
      <c r="CXJ25" s="6"/>
      <c r="CXK25" s="6"/>
      <c r="CXL25" s="6"/>
      <c r="CXM25" s="6"/>
      <c r="CXN25" s="6"/>
      <c r="CXO25" s="6"/>
      <c r="CXP25" s="6"/>
      <c r="CXQ25" s="6"/>
      <c r="CXR25" s="6"/>
      <c r="CXS25" s="6"/>
      <c r="CXT25" s="6"/>
      <c r="CXU25" s="6"/>
      <c r="CXV25" s="6"/>
      <c r="CXW25" s="6"/>
      <c r="CXX25" s="6"/>
      <c r="CXY25" s="6"/>
      <c r="CXZ25" s="6"/>
      <c r="CYA25" s="6"/>
      <c r="CYB25" s="6"/>
      <c r="CYC25" s="6"/>
      <c r="CYD25" s="6"/>
      <c r="CYE25" s="6"/>
      <c r="CYF25" s="6"/>
      <c r="CYG25" s="6"/>
      <c r="CYH25" s="6"/>
      <c r="CYI25" s="6"/>
      <c r="CYJ25" s="6"/>
      <c r="CYK25" s="6"/>
      <c r="CYL25" s="6"/>
      <c r="CYM25" s="6"/>
      <c r="CYN25" s="6"/>
      <c r="CYO25" s="6"/>
      <c r="CYP25" s="6"/>
      <c r="CYQ25" s="6"/>
      <c r="CYR25" s="6"/>
      <c r="CYS25" s="6"/>
      <c r="CYT25" s="6"/>
      <c r="CYU25" s="6"/>
      <c r="CYV25" s="6"/>
      <c r="CYW25" s="6"/>
      <c r="CYX25" s="6"/>
      <c r="CYY25" s="6"/>
      <c r="CYZ25" s="6"/>
      <c r="CZA25" s="6"/>
      <c r="CZB25" s="6"/>
      <c r="CZC25" s="6"/>
      <c r="CZD25" s="6"/>
      <c r="CZE25" s="6"/>
      <c r="CZF25" s="6"/>
      <c r="CZG25" s="6"/>
      <c r="CZH25" s="6"/>
      <c r="CZI25" s="6"/>
      <c r="CZJ25" s="6"/>
      <c r="CZK25" s="6"/>
      <c r="CZL25" s="6"/>
      <c r="CZM25" s="6"/>
      <c r="CZN25" s="6"/>
      <c r="CZO25" s="6"/>
      <c r="CZP25" s="6"/>
      <c r="CZQ25" s="6"/>
      <c r="CZR25" s="6"/>
      <c r="CZS25" s="6"/>
      <c r="CZT25" s="6"/>
      <c r="CZU25" s="6"/>
      <c r="CZV25" s="6"/>
      <c r="CZW25" s="6"/>
      <c r="CZX25" s="6"/>
      <c r="CZY25" s="6"/>
      <c r="CZZ25" s="6"/>
      <c r="DAA25" s="6"/>
      <c r="DAB25" s="6"/>
      <c r="DAC25" s="6"/>
      <c r="DAD25" s="6"/>
      <c r="DAE25" s="6"/>
      <c r="DAF25" s="6"/>
      <c r="DAG25" s="6"/>
      <c r="DAH25" s="6"/>
      <c r="DAI25" s="6"/>
      <c r="DAJ25" s="6"/>
      <c r="DAK25" s="6"/>
      <c r="DAL25" s="6"/>
      <c r="DAM25" s="6"/>
      <c r="DAN25" s="6"/>
      <c r="DAO25" s="6"/>
      <c r="DAP25" s="6"/>
      <c r="DAQ25" s="6"/>
      <c r="DAR25" s="6"/>
      <c r="DAS25" s="6"/>
      <c r="DAT25" s="6"/>
      <c r="DAU25" s="6"/>
      <c r="DAV25" s="6"/>
      <c r="DAW25" s="6"/>
      <c r="DAX25" s="6"/>
      <c r="DAY25" s="6"/>
      <c r="DAZ25" s="6"/>
      <c r="DBA25" s="6"/>
      <c r="DBB25" s="6"/>
      <c r="DBC25" s="6"/>
      <c r="DBD25" s="6"/>
      <c r="DBE25" s="6"/>
      <c r="DBF25" s="6"/>
      <c r="DBG25" s="6"/>
      <c r="DBH25" s="6"/>
      <c r="DBI25" s="6"/>
      <c r="DBJ25" s="6"/>
      <c r="DBK25" s="6"/>
      <c r="DBL25" s="6"/>
      <c r="DBM25" s="6"/>
      <c r="DBN25" s="6"/>
      <c r="DBO25" s="6"/>
      <c r="DBP25" s="6"/>
      <c r="DBQ25" s="6"/>
      <c r="DBR25" s="6"/>
      <c r="DBS25" s="6"/>
      <c r="DBT25" s="6"/>
      <c r="DBU25" s="6"/>
      <c r="DBV25" s="6"/>
      <c r="DBW25" s="6"/>
      <c r="DBX25" s="6"/>
      <c r="DBY25" s="6"/>
      <c r="DBZ25" s="6"/>
      <c r="DCA25" s="6"/>
      <c r="DCB25" s="6"/>
      <c r="DCC25" s="6"/>
      <c r="DCD25" s="6"/>
      <c r="DCE25" s="6"/>
      <c r="DCF25" s="6"/>
      <c r="DCG25" s="6"/>
      <c r="DCH25" s="6"/>
      <c r="DCI25" s="6"/>
      <c r="DCJ25" s="6"/>
      <c r="DCK25" s="6"/>
      <c r="DCL25" s="6"/>
      <c r="DCM25" s="6"/>
      <c r="DCN25" s="6"/>
      <c r="DCO25" s="6"/>
      <c r="DCP25" s="6"/>
      <c r="DCQ25" s="6"/>
      <c r="DCR25" s="6"/>
      <c r="DCS25" s="6"/>
      <c r="DCT25" s="6"/>
      <c r="DCU25" s="6"/>
      <c r="DCV25" s="6"/>
      <c r="DCW25" s="6"/>
      <c r="DCX25" s="6"/>
      <c r="DCY25" s="6"/>
      <c r="DCZ25" s="6"/>
      <c r="DDA25" s="6"/>
      <c r="DDB25" s="6"/>
      <c r="DDC25" s="6"/>
      <c r="DDD25" s="6"/>
      <c r="DDE25" s="6"/>
      <c r="DDF25" s="6"/>
      <c r="DDG25" s="6"/>
      <c r="DDH25" s="6"/>
      <c r="DDI25" s="6"/>
      <c r="DDJ25" s="6"/>
      <c r="DDK25" s="6"/>
      <c r="DDL25" s="6"/>
      <c r="DDM25" s="6"/>
      <c r="DDN25" s="6"/>
      <c r="DDO25" s="6"/>
      <c r="DDP25" s="6"/>
      <c r="DDQ25" s="6"/>
      <c r="DDR25" s="6"/>
      <c r="DDS25" s="6"/>
      <c r="DDT25" s="6"/>
      <c r="DDU25" s="6"/>
      <c r="DDV25" s="6"/>
      <c r="DDW25" s="6"/>
      <c r="DDX25" s="6"/>
      <c r="DDY25" s="6"/>
      <c r="DDZ25" s="6"/>
      <c r="DEA25" s="6"/>
      <c r="DEB25" s="6"/>
      <c r="DEC25" s="6"/>
      <c r="DED25" s="6"/>
      <c r="DEE25" s="6"/>
      <c r="DEF25" s="6"/>
      <c r="DEG25" s="6"/>
      <c r="DEH25" s="6"/>
      <c r="DEI25" s="6"/>
      <c r="DEJ25" s="6"/>
      <c r="DEK25" s="6"/>
      <c r="DEL25" s="6"/>
      <c r="DEM25" s="6"/>
      <c r="DEN25" s="6"/>
      <c r="DEO25" s="6"/>
      <c r="DEP25" s="6"/>
      <c r="DEQ25" s="6"/>
      <c r="DER25" s="6"/>
      <c r="DES25" s="6"/>
      <c r="DET25" s="6"/>
      <c r="DEU25" s="6"/>
      <c r="DEV25" s="6"/>
      <c r="DEW25" s="6"/>
      <c r="DEX25" s="6"/>
      <c r="DEY25" s="6"/>
      <c r="DEZ25" s="6"/>
      <c r="DFA25" s="6"/>
      <c r="DFB25" s="6"/>
      <c r="DFC25" s="6"/>
      <c r="DFD25" s="6"/>
      <c r="DFE25" s="6"/>
      <c r="DFF25" s="6"/>
      <c r="DFG25" s="6"/>
      <c r="DFH25" s="6"/>
      <c r="DFI25" s="6"/>
      <c r="DFJ25" s="6"/>
      <c r="DFK25" s="6"/>
      <c r="DFL25" s="6"/>
      <c r="DFM25" s="6"/>
      <c r="DFN25" s="6"/>
      <c r="DFO25" s="6"/>
      <c r="DFP25" s="6"/>
      <c r="DFQ25" s="6"/>
      <c r="DFR25" s="6"/>
      <c r="DFS25" s="6"/>
      <c r="DFT25" s="6"/>
      <c r="DFU25" s="6"/>
      <c r="DFV25" s="6"/>
      <c r="DFW25" s="6"/>
      <c r="DFX25" s="6"/>
      <c r="DFY25" s="6"/>
      <c r="DFZ25" s="6"/>
      <c r="DGA25" s="6"/>
      <c r="DGB25" s="6"/>
      <c r="DGC25" s="6"/>
      <c r="DGD25" s="6"/>
      <c r="DGE25" s="6"/>
      <c r="DGF25" s="6"/>
      <c r="DGG25" s="6"/>
      <c r="DGH25" s="6"/>
      <c r="DGI25" s="6"/>
      <c r="DGJ25" s="6"/>
      <c r="DGK25" s="6"/>
      <c r="DGL25" s="6"/>
      <c r="DGM25" s="6"/>
      <c r="DGN25" s="6"/>
      <c r="DGO25" s="6"/>
      <c r="DGP25" s="6"/>
      <c r="DGQ25" s="6"/>
      <c r="DGR25" s="6"/>
      <c r="DGS25" s="6"/>
      <c r="DGT25" s="6"/>
      <c r="DGU25" s="6"/>
      <c r="DGV25" s="6"/>
      <c r="DGW25" s="6"/>
      <c r="DGX25" s="6"/>
      <c r="DGY25" s="6"/>
      <c r="DGZ25" s="6"/>
      <c r="DHA25" s="6"/>
      <c r="DHB25" s="6"/>
      <c r="DHC25" s="6"/>
      <c r="DHD25" s="6"/>
      <c r="DHE25" s="6"/>
      <c r="DHF25" s="6"/>
      <c r="DHG25" s="6"/>
      <c r="DHH25" s="6"/>
      <c r="DHI25" s="6"/>
      <c r="DHJ25" s="6"/>
      <c r="DHK25" s="6"/>
      <c r="DHL25" s="6"/>
      <c r="DHM25" s="6"/>
      <c r="DHN25" s="6"/>
      <c r="DHO25" s="6"/>
      <c r="DHP25" s="6"/>
      <c r="DHQ25" s="6"/>
      <c r="DHR25" s="6"/>
      <c r="DHS25" s="6"/>
      <c r="DHT25" s="6"/>
      <c r="DHU25" s="6"/>
      <c r="DHV25" s="6"/>
      <c r="DHW25" s="6"/>
      <c r="DHX25" s="6"/>
      <c r="DHY25" s="6"/>
      <c r="DHZ25" s="6"/>
      <c r="DIA25" s="6"/>
      <c r="DIB25" s="6"/>
      <c r="DIC25" s="6"/>
      <c r="DID25" s="6"/>
      <c r="DIE25" s="6"/>
      <c r="DIF25" s="6"/>
      <c r="DIG25" s="6"/>
      <c r="DIH25" s="6"/>
      <c r="DII25" s="6"/>
      <c r="DIJ25" s="6"/>
      <c r="DIK25" s="6"/>
      <c r="DIL25" s="6"/>
      <c r="DIM25" s="6"/>
      <c r="DIN25" s="6"/>
      <c r="DIO25" s="6"/>
      <c r="DIP25" s="6"/>
      <c r="DIQ25" s="6"/>
      <c r="DIR25" s="6"/>
      <c r="DIS25" s="6"/>
      <c r="DIT25" s="6"/>
      <c r="DIU25" s="6"/>
      <c r="DIV25" s="6"/>
      <c r="DIW25" s="6"/>
      <c r="DIX25" s="6"/>
      <c r="DIY25" s="6"/>
      <c r="DIZ25" s="6"/>
      <c r="DJA25" s="6"/>
      <c r="DJB25" s="6"/>
      <c r="DJC25" s="6"/>
      <c r="DJD25" s="6"/>
      <c r="DJE25" s="6"/>
      <c r="DJF25" s="6"/>
      <c r="DJG25" s="6"/>
      <c r="DJH25" s="6"/>
      <c r="DJI25" s="6"/>
      <c r="DJJ25" s="6"/>
      <c r="DJK25" s="6"/>
      <c r="DJL25" s="6"/>
      <c r="DJM25" s="6"/>
      <c r="DJN25" s="6"/>
      <c r="DJO25" s="6"/>
      <c r="DJP25" s="6"/>
      <c r="DJQ25" s="6"/>
      <c r="DJR25" s="6"/>
      <c r="DJS25" s="6"/>
      <c r="DJT25" s="6"/>
      <c r="DJU25" s="6"/>
      <c r="DJV25" s="6"/>
      <c r="DJW25" s="6"/>
      <c r="DJX25" s="6"/>
      <c r="DJY25" s="6"/>
      <c r="DJZ25" s="6"/>
      <c r="DKA25" s="6"/>
      <c r="DKB25" s="6"/>
      <c r="DKC25" s="6"/>
      <c r="DKD25" s="6"/>
      <c r="DKE25" s="6"/>
      <c r="DKF25" s="6"/>
      <c r="DKG25" s="6"/>
      <c r="DKH25" s="6"/>
      <c r="DKI25" s="6"/>
      <c r="DKJ25" s="6"/>
      <c r="DKK25" s="6"/>
      <c r="DKL25" s="6"/>
      <c r="DKM25" s="6"/>
      <c r="DKN25" s="6"/>
      <c r="DKO25" s="6"/>
      <c r="DKP25" s="6"/>
      <c r="DKQ25" s="6"/>
      <c r="DKR25" s="6"/>
      <c r="DKS25" s="6"/>
      <c r="DKT25" s="6"/>
      <c r="DKU25" s="6"/>
      <c r="DKV25" s="6"/>
      <c r="DKW25" s="6"/>
      <c r="DKX25" s="6"/>
      <c r="DKY25" s="6"/>
      <c r="DKZ25" s="6"/>
      <c r="DLA25" s="6"/>
      <c r="DLB25" s="6"/>
      <c r="DLC25" s="6"/>
      <c r="DLD25" s="6"/>
      <c r="DLE25" s="6"/>
      <c r="DLF25" s="6"/>
      <c r="DLG25" s="6"/>
      <c r="DLH25" s="6"/>
      <c r="DLI25" s="6"/>
      <c r="DLJ25" s="6"/>
      <c r="DLK25" s="6"/>
      <c r="DLL25" s="6"/>
      <c r="DLM25" s="6"/>
      <c r="DLN25" s="6"/>
      <c r="DLO25" s="6"/>
      <c r="DLP25" s="6"/>
      <c r="DLQ25" s="6"/>
      <c r="DLR25" s="6"/>
      <c r="DLS25" s="6"/>
      <c r="DLT25" s="6"/>
      <c r="DLU25" s="6"/>
      <c r="DLV25" s="6"/>
      <c r="DLW25" s="6"/>
      <c r="DLX25" s="6"/>
      <c r="DLY25" s="6"/>
      <c r="DLZ25" s="6"/>
      <c r="DMA25" s="6"/>
      <c r="DMB25" s="6"/>
      <c r="DMC25" s="6"/>
      <c r="DMD25" s="6"/>
      <c r="DME25" s="6"/>
      <c r="DMF25" s="6"/>
      <c r="DMG25" s="6"/>
      <c r="DMH25" s="6"/>
      <c r="DMI25" s="6"/>
      <c r="DMJ25" s="6"/>
      <c r="DMK25" s="6"/>
      <c r="DML25" s="6"/>
      <c r="DMM25" s="6"/>
      <c r="DMN25" s="6"/>
      <c r="DMO25" s="6"/>
      <c r="DMP25" s="6"/>
      <c r="DMQ25" s="6"/>
      <c r="DMR25" s="6"/>
      <c r="DMS25" s="6"/>
      <c r="DMT25" s="6"/>
      <c r="DMU25" s="6"/>
      <c r="DMV25" s="6"/>
      <c r="DMW25" s="6"/>
      <c r="DMX25" s="6"/>
      <c r="DMY25" s="6"/>
      <c r="DMZ25" s="6"/>
      <c r="DNA25" s="6"/>
      <c r="DNB25" s="6"/>
      <c r="DNC25" s="6"/>
      <c r="DND25" s="6"/>
      <c r="DNE25" s="6"/>
      <c r="DNF25" s="6"/>
      <c r="DNG25" s="6"/>
      <c r="DNH25" s="6"/>
      <c r="DNI25" s="6"/>
      <c r="DNJ25" s="6"/>
      <c r="DNK25" s="6"/>
      <c r="DNL25" s="6"/>
      <c r="DNM25" s="6"/>
      <c r="DNN25" s="6"/>
      <c r="DNO25" s="6"/>
      <c r="DNP25" s="6"/>
      <c r="DNQ25" s="6"/>
      <c r="DNR25" s="6"/>
      <c r="DNS25" s="6"/>
      <c r="DNT25" s="6"/>
      <c r="DNU25" s="6"/>
      <c r="DNV25" s="6"/>
      <c r="DNW25" s="6"/>
      <c r="DNX25" s="6"/>
      <c r="DNY25" s="6"/>
      <c r="DNZ25" s="6"/>
      <c r="DOA25" s="6"/>
      <c r="DOB25" s="6"/>
      <c r="DOC25" s="6"/>
      <c r="DOD25" s="6"/>
      <c r="DOE25" s="6"/>
      <c r="DOF25" s="6"/>
      <c r="DOG25" s="6"/>
      <c r="DOH25" s="6"/>
      <c r="DOI25" s="6"/>
      <c r="DOJ25" s="6"/>
      <c r="DOK25" s="6"/>
      <c r="DOL25" s="6"/>
      <c r="DOM25" s="6"/>
      <c r="DON25" s="6"/>
      <c r="DOO25" s="6"/>
      <c r="DOP25" s="6"/>
      <c r="DOQ25" s="6"/>
      <c r="DOR25" s="6"/>
      <c r="DOS25" s="6"/>
      <c r="DOT25" s="6"/>
      <c r="DOU25" s="6"/>
      <c r="DOV25" s="6"/>
      <c r="DOW25" s="6"/>
      <c r="DOX25" s="6"/>
      <c r="DOY25" s="6"/>
      <c r="DOZ25" s="6"/>
      <c r="DPA25" s="6"/>
      <c r="DPB25" s="6"/>
      <c r="DPC25" s="6"/>
      <c r="DPD25" s="6"/>
      <c r="DPE25" s="6"/>
      <c r="DPF25" s="6"/>
      <c r="DPG25" s="6"/>
      <c r="DPH25" s="6"/>
      <c r="DPI25" s="6"/>
      <c r="DPJ25" s="6"/>
      <c r="DPK25" s="6"/>
      <c r="DPL25" s="6"/>
      <c r="DPM25" s="6"/>
      <c r="DPN25" s="6"/>
      <c r="DPO25" s="6"/>
      <c r="DPP25" s="6"/>
      <c r="DPQ25" s="6"/>
      <c r="DPR25" s="6"/>
      <c r="DPS25" s="6"/>
      <c r="DPT25" s="6"/>
      <c r="DPU25" s="6"/>
      <c r="DPV25" s="6"/>
      <c r="DPW25" s="6"/>
      <c r="DPX25" s="6"/>
      <c r="DPY25" s="6"/>
      <c r="DPZ25" s="6"/>
      <c r="DQA25" s="6"/>
      <c r="DQB25" s="6"/>
      <c r="DQC25" s="6"/>
      <c r="DQD25" s="6"/>
      <c r="DQE25" s="6"/>
      <c r="DQF25" s="6"/>
      <c r="DQG25" s="6"/>
      <c r="DQH25" s="6"/>
      <c r="DQI25" s="6"/>
      <c r="DQJ25" s="6"/>
      <c r="DQK25" s="6"/>
      <c r="DQL25" s="6"/>
      <c r="DQM25" s="6"/>
      <c r="DQN25" s="6"/>
      <c r="DQO25" s="6"/>
      <c r="DQP25" s="6"/>
      <c r="DQQ25" s="6"/>
      <c r="DQR25" s="6"/>
      <c r="DQS25" s="6"/>
      <c r="DQT25" s="6"/>
      <c r="DQU25" s="6"/>
      <c r="DQV25" s="6"/>
      <c r="DQW25" s="6"/>
      <c r="DQX25" s="6"/>
      <c r="DQY25" s="6"/>
      <c r="DQZ25" s="6"/>
      <c r="DRA25" s="6"/>
      <c r="DRB25" s="6"/>
      <c r="DRC25" s="6"/>
      <c r="DRD25" s="6"/>
      <c r="DRE25" s="6"/>
      <c r="DRF25" s="6"/>
      <c r="DRG25" s="6"/>
      <c r="DRH25" s="6"/>
      <c r="DRI25" s="6"/>
      <c r="DRJ25" s="6"/>
      <c r="DRK25" s="6"/>
      <c r="DRL25" s="6"/>
      <c r="DRM25" s="6"/>
      <c r="DRN25" s="6"/>
      <c r="DRO25" s="6"/>
      <c r="DRP25" s="6"/>
      <c r="DRQ25" s="6"/>
      <c r="DRR25" s="6"/>
      <c r="DRS25" s="6"/>
      <c r="DRT25" s="6"/>
      <c r="DRU25" s="6"/>
      <c r="DRV25" s="6"/>
      <c r="DRW25" s="6"/>
      <c r="DRX25" s="6"/>
      <c r="DRY25" s="6"/>
      <c r="DRZ25" s="6"/>
      <c r="DSA25" s="6"/>
      <c r="DSB25" s="6"/>
      <c r="DSC25" s="6"/>
      <c r="DSD25" s="6"/>
      <c r="DSE25" s="6"/>
      <c r="DSF25" s="6"/>
      <c r="DSG25" s="6"/>
      <c r="DSH25" s="6"/>
      <c r="DSI25" s="6"/>
      <c r="DSJ25" s="6"/>
      <c r="DSK25" s="6"/>
      <c r="DSL25" s="6"/>
      <c r="DSM25" s="6"/>
      <c r="DSN25" s="6"/>
      <c r="DSO25" s="6"/>
      <c r="DSP25" s="6"/>
      <c r="DSQ25" s="6"/>
      <c r="DSR25" s="6"/>
      <c r="DSS25" s="6"/>
      <c r="DST25" s="6"/>
      <c r="DSU25" s="6"/>
      <c r="DSV25" s="6"/>
      <c r="DSW25" s="6"/>
      <c r="DSX25" s="6"/>
      <c r="DSY25" s="6"/>
      <c r="DSZ25" s="6"/>
      <c r="DTA25" s="6"/>
      <c r="DTB25" s="6"/>
      <c r="DTC25" s="6"/>
      <c r="DTD25" s="6"/>
      <c r="DTE25" s="6"/>
      <c r="DTF25" s="6"/>
      <c r="DTG25" s="6"/>
      <c r="DTH25" s="6"/>
      <c r="DTI25" s="6"/>
      <c r="DTJ25" s="6"/>
      <c r="DTK25" s="6"/>
      <c r="DTL25" s="6"/>
      <c r="DTM25" s="6"/>
      <c r="DTN25" s="6"/>
      <c r="DTO25" s="6"/>
      <c r="DTP25" s="6"/>
      <c r="DTQ25" s="6"/>
      <c r="DTR25" s="6"/>
      <c r="DTS25" s="6"/>
      <c r="DTT25" s="6"/>
      <c r="DTU25" s="6"/>
      <c r="DTV25" s="6"/>
      <c r="DTW25" s="6"/>
      <c r="DTX25" s="6"/>
      <c r="DTY25" s="6"/>
      <c r="DTZ25" s="6"/>
      <c r="DUA25" s="6"/>
      <c r="DUB25" s="6"/>
      <c r="DUC25" s="6"/>
      <c r="DUD25" s="6"/>
      <c r="DUE25" s="6"/>
      <c r="DUF25" s="6"/>
      <c r="DUG25" s="6"/>
      <c r="DUH25" s="6"/>
      <c r="DUI25" s="6"/>
      <c r="DUJ25" s="6"/>
      <c r="DUK25" s="6"/>
      <c r="DUL25" s="6"/>
      <c r="DUM25" s="6"/>
      <c r="DUN25" s="6"/>
      <c r="DUO25" s="6"/>
      <c r="DUP25" s="6"/>
      <c r="DUQ25" s="6"/>
      <c r="DUR25" s="6"/>
      <c r="DUS25" s="6"/>
      <c r="DUT25" s="6"/>
      <c r="DUU25" s="6"/>
      <c r="DUV25" s="6"/>
      <c r="DUW25" s="6"/>
      <c r="DUX25" s="6"/>
      <c r="DUY25" s="6"/>
      <c r="DUZ25" s="6"/>
      <c r="DVA25" s="6"/>
      <c r="DVB25" s="6"/>
      <c r="DVC25" s="6"/>
      <c r="DVD25" s="6"/>
      <c r="DVE25" s="6"/>
      <c r="DVF25" s="6"/>
      <c r="DVG25" s="6"/>
      <c r="DVH25" s="6"/>
      <c r="DVI25" s="6"/>
      <c r="DVJ25" s="6"/>
      <c r="DVK25" s="6"/>
      <c r="DVL25" s="6"/>
      <c r="DVM25" s="6"/>
      <c r="DVN25" s="6"/>
      <c r="DVO25" s="6"/>
      <c r="DVP25" s="6"/>
      <c r="DVQ25" s="6"/>
      <c r="DVR25" s="6"/>
      <c r="DVS25" s="6"/>
      <c r="DVT25" s="6"/>
      <c r="DVU25" s="6"/>
      <c r="DVV25" s="6"/>
      <c r="DVW25" s="6"/>
      <c r="DVX25" s="6"/>
      <c r="DVY25" s="6"/>
      <c r="DVZ25" s="6"/>
      <c r="DWA25" s="6"/>
      <c r="DWB25" s="6"/>
      <c r="DWC25" s="6"/>
      <c r="DWD25" s="6"/>
      <c r="DWE25" s="6"/>
      <c r="DWF25" s="6"/>
      <c r="DWG25" s="6"/>
      <c r="DWH25" s="6"/>
      <c r="DWI25" s="6"/>
      <c r="DWJ25" s="6"/>
      <c r="DWK25" s="6"/>
      <c r="DWL25" s="6"/>
      <c r="DWM25" s="6"/>
      <c r="DWN25" s="6"/>
      <c r="DWO25" s="6"/>
      <c r="DWP25" s="6"/>
      <c r="DWQ25" s="6"/>
      <c r="DWR25" s="6"/>
      <c r="DWS25" s="6"/>
      <c r="DWT25" s="6"/>
      <c r="DWU25" s="6"/>
      <c r="DWV25" s="6"/>
      <c r="DWW25" s="6"/>
      <c r="DWX25" s="6"/>
      <c r="DWY25" s="6"/>
      <c r="DWZ25" s="6"/>
      <c r="DXA25" s="6"/>
      <c r="DXB25" s="6"/>
      <c r="DXC25" s="6"/>
      <c r="DXD25" s="6"/>
      <c r="DXE25" s="6"/>
      <c r="DXF25" s="6"/>
      <c r="DXG25" s="6"/>
      <c r="DXH25" s="6"/>
      <c r="DXI25" s="6"/>
      <c r="DXJ25" s="6"/>
      <c r="DXK25" s="6"/>
      <c r="DXL25" s="6"/>
      <c r="DXM25" s="6"/>
      <c r="DXN25" s="6"/>
      <c r="DXO25" s="6"/>
      <c r="DXP25" s="6"/>
      <c r="DXQ25" s="6"/>
      <c r="DXR25" s="6"/>
      <c r="DXS25" s="6"/>
      <c r="DXT25" s="6"/>
      <c r="DXU25" s="6"/>
      <c r="DXV25" s="6"/>
      <c r="DXW25" s="6"/>
      <c r="DXX25" s="6"/>
      <c r="DXY25" s="6"/>
      <c r="DXZ25" s="6"/>
      <c r="DYA25" s="6"/>
      <c r="DYB25" s="6"/>
      <c r="DYC25" s="6"/>
      <c r="DYD25" s="6"/>
      <c r="DYE25" s="6"/>
      <c r="DYF25" s="6"/>
      <c r="DYG25" s="6"/>
      <c r="DYH25" s="6"/>
      <c r="DYI25" s="6"/>
      <c r="DYJ25" s="6"/>
      <c r="DYK25" s="6"/>
      <c r="DYL25" s="6"/>
      <c r="DYM25" s="6"/>
      <c r="DYN25" s="6"/>
      <c r="DYO25" s="6"/>
      <c r="DYP25" s="6"/>
      <c r="DYQ25" s="6"/>
      <c r="DYR25" s="6"/>
      <c r="DYS25" s="6"/>
      <c r="DYT25" s="6"/>
      <c r="DYU25" s="6"/>
      <c r="DYV25" s="6"/>
      <c r="DYW25" s="6"/>
      <c r="DYX25" s="6"/>
      <c r="DYY25" s="6"/>
      <c r="DYZ25" s="6"/>
      <c r="DZA25" s="6"/>
      <c r="DZB25" s="6"/>
      <c r="DZC25" s="6"/>
      <c r="DZD25" s="6"/>
      <c r="DZE25" s="6"/>
      <c r="DZF25" s="6"/>
      <c r="DZG25" s="6"/>
      <c r="DZH25" s="6"/>
      <c r="DZI25" s="6"/>
      <c r="DZJ25" s="6"/>
      <c r="DZK25" s="6"/>
      <c r="DZL25" s="6"/>
      <c r="DZM25" s="6"/>
      <c r="DZN25" s="6"/>
      <c r="DZO25" s="6"/>
      <c r="DZP25" s="6"/>
      <c r="DZQ25" s="6"/>
      <c r="DZR25" s="6"/>
      <c r="DZS25" s="6"/>
      <c r="DZT25" s="6"/>
      <c r="DZU25" s="6"/>
      <c r="DZV25" s="6"/>
      <c r="DZW25" s="6"/>
      <c r="DZX25" s="6"/>
      <c r="DZY25" s="6"/>
      <c r="DZZ25" s="6"/>
      <c r="EAA25" s="6"/>
      <c r="EAB25" s="6"/>
      <c r="EAC25" s="6"/>
      <c r="EAD25" s="6"/>
      <c r="EAE25" s="6"/>
      <c r="EAF25" s="6"/>
      <c r="EAG25" s="6"/>
      <c r="EAH25" s="6"/>
      <c r="EAI25" s="6"/>
      <c r="EAJ25" s="6"/>
      <c r="EAK25" s="6"/>
      <c r="EAL25" s="6"/>
      <c r="EAM25" s="6"/>
      <c r="EAN25" s="6"/>
      <c r="EAO25" s="6"/>
      <c r="EAP25" s="6"/>
      <c r="EAQ25" s="6"/>
      <c r="EAR25" s="6"/>
      <c r="EAS25" s="6"/>
      <c r="EAT25" s="6"/>
      <c r="EAU25" s="6"/>
      <c r="EAV25" s="6"/>
      <c r="EAW25" s="6"/>
      <c r="EAX25" s="6"/>
      <c r="EAY25" s="6"/>
      <c r="EAZ25" s="6"/>
      <c r="EBA25" s="6"/>
      <c r="EBB25" s="6"/>
      <c r="EBC25" s="6"/>
      <c r="EBD25" s="6"/>
      <c r="EBE25" s="6"/>
      <c r="EBF25" s="6"/>
      <c r="EBG25" s="6"/>
      <c r="EBH25" s="6"/>
      <c r="EBI25" s="6"/>
      <c r="EBJ25" s="6"/>
      <c r="EBK25" s="6"/>
      <c r="EBL25" s="6"/>
      <c r="EBM25" s="6"/>
      <c r="EBN25" s="6"/>
      <c r="EBO25" s="6"/>
      <c r="EBP25" s="6"/>
      <c r="EBQ25" s="6"/>
      <c r="EBR25" s="6"/>
      <c r="EBS25" s="6"/>
      <c r="EBT25" s="6"/>
      <c r="EBU25" s="6"/>
      <c r="EBV25" s="6"/>
      <c r="EBW25" s="6"/>
      <c r="EBX25" s="6"/>
      <c r="EBY25" s="6"/>
      <c r="EBZ25" s="6"/>
      <c r="ECA25" s="6"/>
      <c r="ECB25" s="6"/>
      <c r="ECC25" s="6"/>
      <c r="ECD25" s="6"/>
      <c r="ECE25" s="6"/>
      <c r="ECF25" s="6"/>
      <c r="ECG25" s="6"/>
      <c r="ECH25" s="6"/>
      <c r="ECI25" s="6"/>
      <c r="ECJ25" s="6"/>
      <c r="ECK25" s="6"/>
      <c r="ECL25" s="6"/>
      <c r="ECM25" s="6"/>
      <c r="ECN25" s="6"/>
      <c r="ECO25" s="6"/>
      <c r="ECP25" s="6"/>
      <c r="ECQ25" s="6"/>
      <c r="ECR25" s="6"/>
      <c r="ECS25" s="6"/>
      <c r="ECT25" s="6"/>
      <c r="ECU25" s="6"/>
      <c r="ECV25" s="6"/>
      <c r="ECW25" s="6"/>
      <c r="ECX25" s="6"/>
      <c r="ECY25" s="6"/>
      <c r="ECZ25" s="6"/>
      <c r="EDA25" s="6"/>
      <c r="EDB25" s="6"/>
      <c r="EDC25" s="6"/>
      <c r="EDD25" s="6"/>
      <c r="EDE25" s="6"/>
      <c r="EDF25" s="6"/>
      <c r="EDG25" s="6"/>
      <c r="EDH25" s="6"/>
      <c r="EDI25" s="6"/>
      <c r="EDJ25" s="6"/>
      <c r="EDK25" s="6"/>
      <c r="EDL25" s="6"/>
      <c r="EDM25" s="6"/>
      <c r="EDN25" s="6"/>
      <c r="EDO25" s="6"/>
      <c r="EDP25" s="6"/>
      <c r="EDQ25" s="6"/>
      <c r="EDR25" s="6"/>
      <c r="EDS25" s="6"/>
      <c r="EDT25" s="6"/>
      <c r="EDU25" s="6"/>
      <c r="EDV25" s="6"/>
      <c r="EDW25" s="6"/>
      <c r="EDX25" s="6"/>
      <c r="EDY25" s="6"/>
      <c r="EDZ25" s="6"/>
      <c r="EEA25" s="6"/>
      <c r="EEB25" s="6"/>
      <c r="EEC25" s="6"/>
      <c r="EED25" s="6"/>
      <c r="EEE25" s="6"/>
      <c r="EEF25" s="6"/>
      <c r="EEG25" s="6"/>
      <c r="EEH25" s="6"/>
      <c r="EEI25" s="6"/>
      <c r="EEJ25" s="6"/>
      <c r="EEK25" s="6"/>
      <c r="EEL25" s="6"/>
      <c r="EEM25" s="6"/>
      <c r="EEN25" s="6"/>
      <c r="EEO25" s="6"/>
      <c r="EEP25" s="6"/>
      <c r="EEQ25" s="6"/>
      <c r="EER25" s="6"/>
      <c r="EES25" s="6"/>
      <c r="EET25" s="6"/>
      <c r="EEU25" s="6"/>
      <c r="EEV25" s="6"/>
      <c r="EEW25" s="6"/>
      <c r="EEX25" s="6"/>
      <c r="EEY25" s="6"/>
      <c r="EEZ25" s="6"/>
      <c r="EFA25" s="6"/>
      <c r="EFB25" s="6"/>
      <c r="EFC25" s="6"/>
      <c r="EFD25" s="6"/>
      <c r="EFE25" s="6"/>
      <c r="EFF25" s="6"/>
      <c r="EFG25" s="6"/>
      <c r="EFH25" s="6"/>
      <c r="EFI25" s="6"/>
      <c r="EFJ25" s="6"/>
      <c r="EFK25" s="6"/>
      <c r="EFL25" s="6"/>
      <c r="EFM25" s="6"/>
      <c r="EFN25" s="6"/>
      <c r="EFO25" s="6"/>
      <c r="EFP25" s="6"/>
      <c r="EFQ25" s="6"/>
      <c r="EFR25" s="6"/>
      <c r="EFS25" s="6"/>
      <c r="EFT25" s="6"/>
      <c r="EFU25" s="6"/>
      <c r="EFV25" s="6"/>
      <c r="EFW25" s="6"/>
      <c r="EFX25" s="6"/>
      <c r="EFY25" s="6"/>
      <c r="EFZ25" s="6"/>
      <c r="EGA25" s="6"/>
      <c r="EGB25" s="6"/>
      <c r="EGC25" s="6"/>
      <c r="EGD25" s="6"/>
      <c r="EGE25" s="6"/>
      <c r="EGF25" s="6"/>
      <c r="EGG25" s="6"/>
      <c r="EGH25" s="6"/>
      <c r="EGI25" s="6"/>
      <c r="EGJ25" s="6"/>
      <c r="EGK25" s="6"/>
      <c r="EGL25" s="6"/>
      <c r="EGM25" s="6"/>
      <c r="EGN25" s="6"/>
      <c r="EGO25" s="6"/>
      <c r="EGP25" s="6"/>
      <c r="EGQ25" s="6"/>
      <c r="EGR25" s="6"/>
      <c r="EGS25" s="6"/>
      <c r="EGT25" s="6"/>
      <c r="EGU25" s="6"/>
      <c r="EGV25" s="6"/>
      <c r="EGW25" s="6"/>
      <c r="EGX25" s="6"/>
      <c r="EGY25" s="6"/>
      <c r="EGZ25" s="6"/>
      <c r="EHA25" s="6"/>
      <c r="EHB25" s="6"/>
      <c r="EHC25" s="6"/>
      <c r="EHD25" s="6"/>
      <c r="EHE25" s="6"/>
      <c r="EHF25" s="6"/>
      <c r="EHG25" s="6"/>
      <c r="EHH25" s="6"/>
      <c r="EHI25" s="6"/>
      <c r="EHJ25" s="6"/>
      <c r="EHK25" s="6"/>
      <c r="EHL25" s="6"/>
      <c r="EHM25" s="6"/>
      <c r="EHN25" s="6"/>
      <c r="EHO25" s="6"/>
      <c r="EHP25" s="6"/>
      <c r="EHQ25" s="6"/>
      <c r="EHR25" s="6"/>
      <c r="EHS25" s="6"/>
      <c r="EHT25" s="6"/>
      <c r="EHU25" s="6"/>
      <c r="EHV25" s="6"/>
      <c r="EHW25" s="6"/>
      <c r="EHX25" s="6"/>
      <c r="EHY25" s="6"/>
      <c r="EHZ25" s="6"/>
      <c r="EIA25" s="6"/>
      <c r="EIB25" s="6"/>
      <c r="EIC25" s="6"/>
      <c r="EID25" s="6"/>
      <c r="EIE25" s="6"/>
      <c r="EIF25" s="6"/>
      <c r="EIG25" s="6"/>
      <c r="EIH25" s="6"/>
      <c r="EII25" s="6"/>
      <c r="EIJ25" s="6"/>
      <c r="EIK25" s="6"/>
      <c r="EIL25" s="6"/>
      <c r="EIM25" s="6"/>
      <c r="EIN25" s="6"/>
      <c r="EIO25" s="6"/>
      <c r="EIP25" s="6"/>
      <c r="EIQ25" s="6"/>
      <c r="EIR25" s="6"/>
      <c r="EIS25" s="6"/>
      <c r="EIT25" s="6"/>
      <c r="EIU25" s="6"/>
      <c r="EIV25" s="6"/>
      <c r="EIW25" s="6"/>
      <c r="EIX25" s="6"/>
      <c r="EIY25" s="6"/>
      <c r="EIZ25" s="6"/>
      <c r="EJA25" s="6"/>
      <c r="EJB25" s="6"/>
      <c r="EJC25" s="6"/>
      <c r="EJD25" s="6"/>
      <c r="EJE25" s="6"/>
      <c r="EJF25" s="6"/>
      <c r="EJG25" s="6"/>
      <c r="EJH25" s="6"/>
      <c r="EJI25" s="6"/>
      <c r="EJJ25" s="6"/>
      <c r="EJK25" s="6"/>
      <c r="EJL25" s="6"/>
      <c r="EJM25" s="6"/>
      <c r="EJN25" s="6"/>
      <c r="EJO25" s="6"/>
      <c r="EJP25" s="6"/>
      <c r="EJQ25" s="6"/>
      <c r="EJR25" s="6"/>
      <c r="EJS25" s="6"/>
      <c r="EJT25" s="6"/>
      <c r="EJU25" s="6"/>
      <c r="EJV25" s="6"/>
      <c r="EJW25" s="6"/>
      <c r="EJX25" s="6"/>
      <c r="EJY25" s="6"/>
      <c r="EJZ25" s="6"/>
      <c r="EKA25" s="6"/>
      <c r="EKB25" s="6"/>
      <c r="EKC25" s="6"/>
      <c r="EKD25" s="6"/>
      <c r="EKE25" s="6"/>
      <c r="EKF25" s="6"/>
      <c r="EKG25" s="6"/>
      <c r="EKH25" s="6"/>
      <c r="EKI25" s="6"/>
      <c r="EKJ25" s="6"/>
      <c r="EKK25" s="6"/>
      <c r="EKL25" s="6"/>
      <c r="EKM25" s="6"/>
      <c r="EKN25" s="6"/>
      <c r="EKO25" s="6"/>
      <c r="EKP25" s="6"/>
      <c r="EKQ25" s="6"/>
      <c r="EKR25" s="6"/>
      <c r="EKS25" s="6"/>
      <c r="EKT25" s="6"/>
      <c r="EKU25" s="6"/>
      <c r="EKV25" s="6"/>
      <c r="EKW25" s="6"/>
      <c r="EKX25" s="6"/>
      <c r="EKY25" s="6"/>
      <c r="EKZ25" s="6"/>
      <c r="ELA25" s="6"/>
      <c r="ELB25" s="6"/>
      <c r="ELC25" s="6"/>
      <c r="ELD25" s="6"/>
      <c r="ELE25" s="6"/>
      <c r="ELF25" s="6"/>
      <c r="ELG25" s="6"/>
      <c r="ELH25" s="6"/>
      <c r="ELI25" s="6"/>
      <c r="ELJ25" s="6"/>
      <c r="ELK25" s="6"/>
      <c r="ELL25" s="6"/>
      <c r="ELM25" s="6"/>
      <c r="ELN25" s="6"/>
      <c r="ELO25" s="6"/>
      <c r="ELP25" s="6"/>
      <c r="ELQ25" s="6"/>
      <c r="ELR25" s="6"/>
      <c r="ELS25" s="6"/>
      <c r="ELT25" s="6"/>
      <c r="ELU25" s="6"/>
      <c r="ELV25" s="6"/>
      <c r="ELW25" s="6"/>
      <c r="ELX25" s="6"/>
      <c r="ELY25" s="6"/>
      <c r="ELZ25" s="6"/>
      <c r="EMA25" s="6"/>
      <c r="EMB25" s="6"/>
      <c r="EMC25" s="6"/>
      <c r="EMD25" s="6"/>
      <c r="EME25" s="6"/>
      <c r="EMF25" s="6"/>
      <c r="EMG25" s="6"/>
      <c r="EMH25" s="6"/>
      <c r="EMI25" s="6"/>
      <c r="EMJ25" s="6"/>
      <c r="EMK25" s="6"/>
      <c r="EML25" s="6"/>
      <c r="EMM25" s="6"/>
      <c r="EMN25" s="6"/>
      <c r="EMO25" s="6"/>
      <c r="EMP25" s="6"/>
      <c r="EMQ25" s="6"/>
      <c r="EMR25" s="6"/>
      <c r="EMS25" s="6"/>
      <c r="EMT25" s="6"/>
      <c r="EMU25" s="6"/>
      <c r="EMV25" s="6"/>
      <c r="EMW25" s="6"/>
      <c r="EMX25" s="6"/>
      <c r="EMY25" s="6"/>
      <c r="EMZ25" s="6"/>
      <c r="ENA25" s="6"/>
      <c r="ENB25" s="6"/>
      <c r="ENC25" s="6"/>
      <c r="END25" s="6"/>
      <c r="ENE25" s="6"/>
      <c r="ENF25" s="6"/>
      <c r="ENG25" s="6"/>
      <c r="ENH25" s="6"/>
      <c r="ENI25" s="6"/>
      <c r="ENJ25" s="6"/>
      <c r="ENK25" s="6"/>
      <c r="ENL25" s="6"/>
      <c r="ENM25" s="6"/>
      <c r="ENN25" s="6"/>
      <c r="ENO25" s="6"/>
      <c r="ENP25" s="6"/>
      <c r="ENQ25" s="6"/>
      <c r="ENR25" s="6"/>
      <c r="ENS25" s="6"/>
      <c r="ENT25" s="6"/>
      <c r="ENU25" s="6"/>
      <c r="ENV25" s="6"/>
      <c r="ENW25" s="6"/>
      <c r="ENX25" s="6"/>
      <c r="ENY25" s="6"/>
      <c r="ENZ25" s="6"/>
      <c r="EOA25" s="6"/>
      <c r="EOB25" s="6"/>
      <c r="EOC25" s="6"/>
      <c r="EOD25" s="6"/>
      <c r="EOE25" s="6"/>
      <c r="EOF25" s="6"/>
      <c r="EOG25" s="6"/>
      <c r="EOH25" s="6"/>
      <c r="EOI25" s="6"/>
      <c r="EOJ25" s="6"/>
      <c r="EOK25" s="6"/>
      <c r="EOL25" s="6"/>
      <c r="EOM25" s="6"/>
      <c r="EON25" s="6"/>
      <c r="EOO25" s="6"/>
      <c r="EOP25" s="6"/>
      <c r="EOQ25" s="6"/>
      <c r="EOR25" s="6"/>
      <c r="EOS25" s="6"/>
      <c r="EOT25" s="6"/>
      <c r="EOU25" s="6"/>
      <c r="EOV25" s="6"/>
      <c r="EOW25" s="6"/>
      <c r="EOX25" s="6"/>
      <c r="EOY25" s="6"/>
      <c r="EOZ25" s="6"/>
      <c r="EPA25" s="6"/>
      <c r="EPB25" s="6"/>
      <c r="EPC25" s="6"/>
      <c r="EPD25" s="6"/>
      <c r="EPE25" s="6"/>
      <c r="EPF25" s="6"/>
      <c r="EPG25" s="6"/>
      <c r="EPH25" s="6"/>
      <c r="EPI25" s="6"/>
      <c r="EPJ25" s="6"/>
      <c r="EPK25" s="6"/>
      <c r="EPL25" s="6"/>
      <c r="EPM25" s="6"/>
      <c r="EPN25" s="6"/>
      <c r="EPO25" s="6"/>
      <c r="EPP25" s="6"/>
      <c r="EPQ25" s="6"/>
      <c r="EPR25" s="6"/>
      <c r="EPS25" s="6"/>
      <c r="EPT25" s="6"/>
      <c r="EPU25" s="6"/>
      <c r="EPV25" s="6"/>
      <c r="EPW25" s="6"/>
      <c r="EPX25" s="6"/>
      <c r="EPY25" s="6"/>
      <c r="EPZ25" s="6"/>
      <c r="EQA25" s="6"/>
      <c r="EQB25" s="6"/>
      <c r="EQC25" s="6"/>
      <c r="EQD25" s="6"/>
      <c r="EQE25" s="6"/>
      <c r="EQF25" s="6"/>
      <c r="EQG25" s="6"/>
      <c r="EQH25" s="6"/>
      <c r="EQI25" s="6"/>
      <c r="EQJ25" s="6"/>
      <c r="EQK25" s="6"/>
      <c r="EQL25" s="6"/>
      <c r="EQM25" s="6"/>
      <c r="EQN25" s="6"/>
      <c r="EQO25" s="6"/>
      <c r="EQP25" s="6"/>
      <c r="EQQ25" s="6"/>
      <c r="EQR25" s="6"/>
      <c r="EQS25" s="6"/>
      <c r="EQT25" s="6"/>
      <c r="EQU25" s="6"/>
      <c r="EQV25" s="6"/>
      <c r="EQW25" s="6"/>
      <c r="EQX25" s="6"/>
      <c r="EQY25" s="6"/>
      <c r="EQZ25" s="6"/>
      <c r="ERA25" s="6"/>
      <c r="ERB25" s="6"/>
      <c r="ERC25" s="6"/>
      <c r="ERD25" s="6"/>
      <c r="ERE25" s="6"/>
      <c r="ERF25" s="6"/>
      <c r="ERG25" s="6"/>
      <c r="ERH25" s="6"/>
      <c r="ERI25" s="6"/>
      <c r="ERJ25" s="6"/>
      <c r="ERK25" s="6"/>
      <c r="ERL25" s="6"/>
      <c r="ERM25" s="6"/>
      <c r="ERN25" s="6"/>
      <c r="ERO25" s="6"/>
      <c r="ERP25" s="6"/>
      <c r="ERQ25" s="6"/>
      <c r="ERR25" s="6"/>
      <c r="ERS25" s="6"/>
      <c r="ERT25" s="6"/>
      <c r="ERU25" s="6"/>
      <c r="ERV25" s="6"/>
      <c r="ERW25" s="6"/>
      <c r="ERX25" s="6"/>
      <c r="ERY25" s="6"/>
      <c r="ERZ25" s="6"/>
      <c r="ESA25" s="6"/>
      <c r="ESB25" s="6"/>
      <c r="ESC25" s="6"/>
      <c r="ESD25" s="6"/>
      <c r="ESE25" s="6"/>
      <c r="ESF25" s="6"/>
      <c r="ESG25" s="6"/>
      <c r="ESH25" s="6"/>
      <c r="ESI25" s="6"/>
      <c r="ESJ25" s="6"/>
      <c r="ESK25" s="6"/>
      <c r="ESL25" s="6"/>
      <c r="ESM25" s="6"/>
      <c r="ESN25" s="6"/>
      <c r="ESO25" s="6"/>
      <c r="ESP25" s="6"/>
      <c r="ESQ25" s="6"/>
      <c r="ESR25" s="6"/>
      <c r="ESS25" s="6"/>
      <c r="EST25" s="6"/>
      <c r="ESU25" s="6"/>
      <c r="ESV25" s="6"/>
      <c r="ESW25" s="6"/>
      <c r="ESX25" s="6"/>
      <c r="ESY25" s="6"/>
      <c r="ESZ25" s="6"/>
      <c r="ETA25" s="6"/>
      <c r="ETB25" s="6"/>
      <c r="ETC25" s="6"/>
      <c r="ETD25" s="6"/>
      <c r="ETE25" s="6"/>
      <c r="ETF25" s="6"/>
      <c r="ETG25" s="6"/>
      <c r="ETH25" s="6"/>
      <c r="ETI25" s="6"/>
      <c r="ETJ25" s="6"/>
      <c r="ETK25" s="6"/>
      <c r="ETL25" s="6"/>
      <c r="ETM25" s="6"/>
      <c r="ETN25" s="6"/>
      <c r="ETO25" s="6"/>
      <c r="ETP25" s="6"/>
      <c r="ETQ25" s="6"/>
      <c r="ETR25" s="6"/>
      <c r="ETS25" s="6"/>
      <c r="ETT25" s="6"/>
      <c r="ETU25" s="6"/>
      <c r="ETV25" s="6"/>
      <c r="ETW25" s="6"/>
      <c r="ETX25" s="6"/>
      <c r="ETY25" s="6"/>
      <c r="ETZ25" s="6"/>
      <c r="EUA25" s="6"/>
      <c r="EUB25" s="6"/>
      <c r="EUC25" s="6"/>
      <c r="EUD25" s="6"/>
      <c r="EUE25" s="6"/>
      <c r="EUF25" s="6"/>
      <c r="EUG25" s="6"/>
      <c r="EUH25" s="6"/>
      <c r="EUI25" s="6"/>
      <c r="EUJ25" s="6"/>
      <c r="EUK25" s="6"/>
      <c r="EUL25" s="6"/>
      <c r="EUM25" s="6"/>
      <c r="EUN25" s="6"/>
      <c r="EUO25" s="6"/>
      <c r="EUP25" s="6"/>
      <c r="EUQ25" s="6"/>
      <c r="EUR25" s="6"/>
      <c r="EUS25" s="6"/>
      <c r="EUT25" s="6"/>
      <c r="EUU25" s="6"/>
      <c r="EUV25" s="6"/>
      <c r="EUW25" s="6"/>
      <c r="EUX25" s="6"/>
      <c r="EUY25" s="6"/>
      <c r="EUZ25" s="6"/>
      <c r="EVA25" s="6"/>
      <c r="EVB25" s="6"/>
      <c r="EVC25" s="6"/>
      <c r="EVD25" s="6"/>
      <c r="EVE25" s="6"/>
      <c r="EVF25" s="6"/>
      <c r="EVG25" s="6"/>
      <c r="EVH25" s="6"/>
      <c r="EVI25" s="6"/>
      <c r="EVJ25" s="6"/>
      <c r="EVK25" s="6"/>
      <c r="EVL25" s="6"/>
      <c r="EVM25" s="6"/>
      <c r="EVN25" s="6"/>
      <c r="EVO25" s="6"/>
      <c r="EVP25" s="6"/>
      <c r="EVQ25" s="6"/>
      <c r="EVR25" s="6"/>
      <c r="EVS25" s="6"/>
      <c r="EVT25" s="6"/>
      <c r="EVU25" s="6"/>
      <c r="EVV25" s="6"/>
      <c r="EVW25" s="6"/>
      <c r="EVX25" s="6"/>
      <c r="EVY25" s="6"/>
      <c r="EVZ25" s="6"/>
      <c r="EWA25" s="6"/>
      <c r="EWB25" s="6"/>
      <c r="EWC25" s="6"/>
      <c r="EWD25" s="6"/>
      <c r="EWE25" s="6"/>
      <c r="EWF25" s="6"/>
      <c r="EWG25" s="6"/>
      <c r="EWH25" s="6"/>
      <c r="EWI25" s="6"/>
      <c r="EWJ25" s="6"/>
      <c r="EWK25" s="6"/>
      <c r="EWL25" s="6"/>
      <c r="EWM25" s="6"/>
      <c r="EWN25" s="6"/>
      <c r="EWO25" s="6"/>
      <c r="EWP25" s="6"/>
      <c r="EWQ25" s="6"/>
      <c r="EWR25" s="6"/>
      <c r="EWS25" s="6"/>
      <c r="EWT25" s="6"/>
      <c r="EWU25" s="6"/>
      <c r="EWV25" s="6"/>
      <c r="EWW25" s="6"/>
      <c r="EWX25" s="6"/>
      <c r="EWY25" s="6"/>
      <c r="EWZ25" s="6"/>
      <c r="EXA25" s="6"/>
      <c r="EXB25" s="6"/>
      <c r="EXC25" s="6"/>
      <c r="EXD25" s="6"/>
      <c r="EXE25" s="6"/>
      <c r="EXF25" s="6"/>
      <c r="EXG25" s="6"/>
      <c r="EXH25" s="6"/>
      <c r="EXI25" s="6"/>
      <c r="EXJ25" s="6"/>
      <c r="EXK25" s="6"/>
      <c r="EXL25" s="6"/>
      <c r="EXM25" s="6"/>
      <c r="EXN25" s="6"/>
      <c r="EXO25" s="6"/>
      <c r="EXP25" s="6"/>
      <c r="EXQ25" s="6"/>
      <c r="EXR25" s="6"/>
      <c r="EXS25" s="6"/>
      <c r="EXT25" s="6"/>
      <c r="EXU25" s="6"/>
      <c r="EXV25" s="6"/>
      <c r="EXW25" s="6"/>
      <c r="EXX25" s="6"/>
      <c r="EXY25" s="6"/>
      <c r="EXZ25" s="6"/>
      <c r="EYA25" s="6"/>
      <c r="EYB25" s="6"/>
      <c r="EYC25" s="6"/>
      <c r="EYD25" s="6"/>
      <c r="EYE25" s="6"/>
      <c r="EYF25" s="6"/>
      <c r="EYG25" s="6"/>
      <c r="EYH25" s="6"/>
      <c r="EYI25" s="6"/>
      <c r="EYJ25" s="6"/>
      <c r="EYK25" s="6"/>
      <c r="EYL25" s="6"/>
      <c r="EYM25" s="6"/>
      <c r="EYN25" s="6"/>
      <c r="EYO25" s="6"/>
      <c r="EYP25" s="6"/>
      <c r="EYQ25" s="6"/>
      <c r="EYR25" s="6"/>
      <c r="EYS25" s="6"/>
      <c r="EYT25" s="6"/>
      <c r="EYU25" s="6"/>
      <c r="EYV25" s="6"/>
      <c r="EYW25" s="6"/>
      <c r="EYX25" s="6"/>
      <c r="EYY25" s="6"/>
      <c r="EYZ25" s="6"/>
      <c r="EZA25" s="6"/>
      <c r="EZB25" s="6"/>
      <c r="EZC25" s="6"/>
      <c r="EZD25" s="6"/>
      <c r="EZE25" s="6"/>
      <c r="EZF25" s="6"/>
      <c r="EZG25" s="6"/>
      <c r="EZH25" s="6"/>
      <c r="EZI25" s="6"/>
      <c r="EZJ25" s="6"/>
      <c r="EZK25" s="6"/>
      <c r="EZL25" s="6"/>
      <c r="EZM25" s="6"/>
      <c r="EZN25" s="6"/>
      <c r="EZO25" s="6"/>
      <c r="EZP25" s="6"/>
      <c r="EZQ25" s="6"/>
      <c r="EZR25" s="6"/>
      <c r="EZS25" s="6"/>
      <c r="EZT25" s="6"/>
      <c r="EZU25" s="6"/>
      <c r="EZV25" s="6"/>
      <c r="EZW25" s="6"/>
      <c r="EZX25" s="6"/>
      <c r="EZY25" s="6"/>
      <c r="EZZ25" s="6"/>
      <c r="FAA25" s="6"/>
      <c r="FAB25" s="6"/>
      <c r="FAC25" s="6"/>
      <c r="FAD25" s="6"/>
      <c r="FAE25" s="6"/>
      <c r="FAF25" s="6"/>
      <c r="FAG25" s="6"/>
      <c r="FAH25" s="6"/>
      <c r="FAI25" s="6"/>
      <c r="FAJ25" s="6"/>
      <c r="FAK25" s="6"/>
      <c r="FAL25" s="6"/>
      <c r="FAM25" s="6"/>
      <c r="FAN25" s="6"/>
      <c r="FAO25" s="6"/>
      <c r="FAP25" s="6"/>
      <c r="FAQ25" s="6"/>
      <c r="FAR25" s="6"/>
      <c r="FAS25" s="6"/>
      <c r="FAT25" s="6"/>
      <c r="FAU25" s="6"/>
      <c r="FAV25" s="6"/>
      <c r="FAW25" s="6"/>
      <c r="FAX25" s="6"/>
      <c r="FAY25" s="6"/>
      <c r="FAZ25" s="6"/>
      <c r="FBA25" s="6"/>
      <c r="FBB25" s="6"/>
      <c r="FBC25" s="6"/>
      <c r="FBD25" s="6"/>
      <c r="FBE25" s="6"/>
      <c r="FBF25" s="6"/>
      <c r="FBG25" s="6"/>
      <c r="FBH25" s="6"/>
      <c r="FBI25" s="6"/>
      <c r="FBJ25" s="6"/>
      <c r="FBK25" s="6"/>
      <c r="FBL25" s="6"/>
      <c r="FBM25" s="6"/>
      <c r="FBN25" s="6"/>
      <c r="FBO25" s="6"/>
      <c r="FBP25" s="6"/>
      <c r="FBQ25" s="6"/>
      <c r="FBR25" s="6"/>
      <c r="FBS25" s="6"/>
      <c r="FBT25" s="6"/>
      <c r="FBU25" s="6"/>
      <c r="FBV25" s="6"/>
      <c r="FBW25" s="6"/>
      <c r="FBX25" s="6"/>
      <c r="FBY25" s="6"/>
      <c r="FBZ25" s="6"/>
      <c r="FCA25" s="6"/>
      <c r="FCB25" s="6"/>
      <c r="FCC25" s="6"/>
      <c r="FCD25" s="6"/>
      <c r="FCE25" s="6"/>
      <c r="FCF25" s="6"/>
      <c r="FCG25" s="6"/>
      <c r="FCH25" s="6"/>
      <c r="FCI25" s="6"/>
      <c r="FCJ25" s="6"/>
      <c r="FCK25" s="6"/>
      <c r="FCL25" s="6"/>
      <c r="FCM25" s="6"/>
      <c r="FCN25" s="6"/>
      <c r="FCO25" s="6"/>
      <c r="FCP25" s="6"/>
      <c r="FCQ25" s="6"/>
      <c r="FCR25" s="6"/>
      <c r="FCS25" s="6"/>
      <c r="FCT25" s="6"/>
      <c r="FCU25" s="6"/>
      <c r="FCV25" s="6"/>
      <c r="FCW25" s="6"/>
      <c r="FCX25" s="6"/>
      <c r="FCY25" s="6"/>
      <c r="FCZ25" s="6"/>
      <c r="FDA25" s="6"/>
      <c r="FDB25" s="6"/>
      <c r="FDC25" s="6"/>
      <c r="FDD25" s="6"/>
      <c r="FDE25" s="6"/>
      <c r="FDF25" s="6"/>
      <c r="FDG25" s="6"/>
      <c r="FDH25" s="6"/>
      <c r="FDI25" s="6"/>
      <c r="FDJ25" s="6"/>
      <c r="FDK25" s="6"/>
      <c r="FDL25" s="6"/>
      <c r="FDM25" s="6"/>
      <c r="FDN25" s="6"/>
      <c r="FDO25" s="6"/>
      <c r="FDP25" s="6"/>
      <c r="FDQ25" s="6"/>
      <c r="FDR25" s="6"/>
      <c r="FDS25" s="6"/>
      <c r="FDT25" s="6"/>
      <c r="FDU25" s="6"/>
      <c r="FDV25" s="6"/>
      <c r="FDW25" s="6"/>
      <c r="FDX25" s="6"/>
      <c r="FDY25" s="6"/>
      <c r="FDZ25" s="6"/>
      <c r="FEA25" s="6"/>
      <c r="FEB25" s="6"/>
      <c r="FEC25" s="6"/>
      <c r="FED25" s="6"/>
      <c r="FEE25" s="6"/>
      <c r="FEF25" s="6"/>
      <c r="FEG25" s="6"/>
      <c r="FEH25" s="6"/>
      <c r="FEI25" s="6"/>
      <c r="FEJ25" s="6"/>
      <c r="FEK25" s="6"/>
      <c r="FEL25" s="6"/>
      <c r="FEM25" s="6"/>
      <c r="FEN25" s="6"/>
      <c r="FEO25" s="6"/>
      <c r="FEP25" s="6"/>
      <c r="FEQ25" s="6"/>
      <c r="FER25" s="6"/>
      <c r="FES25" s="6"/>
      <c r="FET25" s="6"/>
      <c r="FEU25" s="6"/>
      <c r="FEV25" s="6"/>
      <c r="FEW25" s="6"/>
      <c r="FEX25" s="6"/>
      <c r="FEY25" s="6"/>
      <c r="FEZ25" s="6"/>
      <c r="FFA25" s="6"/>
      <c r="FFB25" s="6"/>
      <c r="FFC25" s="6"/>
      <c r="FFD25" s="6"/>
      <c r="FFE25" s="6"/>
      <c r="FFF25" s="6"/>
      <c r="FFG25" s="6"/>
      <c r="FFH25" s="6"/>
      <c r="FFI25" s="6"/>
      <c r="FFJ25" s="6"/>
      <c r="FFK25" s="6"/>
      <c r="FFL25" s="6"/>
      <c r="FFM25" s="6"/>
      <c r="FFN25" s="6"/>
      <c r="FFO25" s="6"/>
      <c r="FFP25" s="6"/>
      <c r="FFQ25" s="6"/>
      <c r="FFR25" s="6"/>
      <c r="FFS25" s="6"/>
      <c r="FFT25" s="6"/>
      <c r="FFU25" s="6"/>
      <c r="FFV25" s="6"/>
      <c r="FFW25" s="6"/>
      <c r="FFX25" s="6"/>
      <c r="FFY25" s="6"/>
      <c r="FFZ25" s="6"/>
      <c r="FGA25" s="6"/>
      <c r="FGB25" s="6"/>
      <c r="FGC25" s="6"/>
      <c r="FGD25" s="6"/>
      <c r="FGE25" s="6"/>
      <c r="FGF25" s="6"/>
      <c r="FGG25" s="6"/>
      <c r="FGH25" s="6"/>
      <c r="FGI25" s="6"/>
      <c r="FGJ25" s="6"/>
      <c r="FGK25" s="6"/>
      <c r="FGL25" s="6"/>
      <c r="FGM25" s="6"/>
      <c r="FGN25" s="6"/>
      <c r="FGO25" s="6"/>
      <c r="FGP25" s="6"/>
      <c r="FGQ25" s="6"/>
      <c r="FGR25" s="6"/>
      <c r="FGS25" s="6"/>
      <c r="FGT25" s="6"/>
      <c r="FGU25" s="6"/>
      <c r="FGV25" s="6"/>
      <c r="FGW25" s="6"/>
      <c r="FGX25" s="6"/>
      <c r="FGY25" s="6"/>
      <c r="FGZ25" s="6"/>
      <c r="FHA25" s="6"/>
      <c r="FHB25" s="6"/>
      <c r="FHC25" s="6"/>
      <c r="FHD25" s="6"/>
      <c r="FHE25" s="6"/>
      <c r="FHF25" s="6"/>
      <c r="FHG25" s="6"/>
      <c r="FHH25" s="6"/>
      <c r="FHI25" s="6"/>
      <c r="FHJ25" s="6"/>
      <c r="FHK25" s="6"/>
      <c r="FHL25" s="6"/>
      <c r="FHM25" s="6"/>
      <c r="FHN25" s="6"/>
      <c r="FHO25" s="6"/>
      <c r="FHP25" s="6"/>
      <c r="FHQ25" s="6"/>
      <c r="FHR25" s="6"/>
      <c r="FHS25" s="6"/>
      <c r="FHT25" s="6"/>
      <c r="FHU25" s="6"/>
      <c r="FHV25" s="6"/>
      <c r="FHW25" s="6"/>
      <c r="FHX25" s="6"/>
      <c r="FHY25" s="6"/>
      <c r="FHZ25" s="6"/>
      <c r="FIA25" s="6"/>
      <c r="FIB25" s="6"/>
      <c r="FIC25" s="6"/>
      <c r="FID25" s="6"/>
      <c r="FIE25" s="6"/>
      <c r="FIF25" s="6"/>
      <c r="FIG25" s="6"/>
      <c r="FIH25" s="6"/>
      <c r="FII25" s="6"/>
      <c r="FIJ25" s="6"/>
      <c r="FIK25" s="6"/>
      <c r="FIL25" s="6"/>
      <c r="FIM25" s="6"/>
      <c r="FIN25" s="6"/>
      <c r="FIO25" s="6"/>
      <c r="FIP25" s="6"/>
      <c r="FIQ25" s="6"/>
      <c r="FIR25" s="6"/>
      <c r="FIS25" s="6"/>
      <c r="FIT25" s="6"/>
      <c r="FIU25" s="6"/>
      <c r="FIV25" s="6"/>
      <c r="FIW25" s="6"/>
      <c r="FIX25" s="6"/>
      <c r="FIY25" s="6"/>
      <c r="FIZ25" s="6"/>
      <c r="FJA25" s="6"/>
      <c r="FJB25" s="6"/>
      <c r="FJC25" s="6"/>
      <c r="FJD25" s="6"/>
      <c r="FJE25" s="6"/>
      <c r="FJF25" s="6"/>
      <c r="FJG25" s="6"/>
      <c r="FJH25" s="6"/>
      <c r="FJI25" s="6"/>
      <c r="FJJ25" s="6"/>
      <c r="FJK25" s="6"/>
      <c r="FJL25" s="6"/>
      <c r="FJM25" s="6"/>
      <c r="FJN25" s="6"/>
      <c r="FJO25" s="6"/>
      <c r="FJP25" s="6"/>
      <c r="FJQ25" s="6"/>
      <c r="FJR25" s="6"/>
      <c r="FJS25" s="6"/>
      <c r="FJT25" s="6"/>
      <c r="FJU25" s="6"/>
      <c r="FJV25" s="6"/>
      <c r="FJW25" s="6"/>
      <c r="FJX25" s="6"/>
      <c r="FJY25" s="6"/>
      <c r="FJZ25" s="6"/>
      <c r="FKA25" s="6"/>
      <c r="FKB25" s="6"/>
      <c r="FKC25" s="6"/>
      <c r="FKD25" s="6"/>
      <c r="FKE25" s="6"/>
      <c r="FKF25" s="6"/>
      <c r="FKG25" s="6"/>
      <c r="FKH25" s="6"/>
      <c r="FKI25" s="6"/>
      <c r="FKJ25" s="6"/>
      <c r="FKK25" s="6"/>
      <c r="FKL25" s="6"/>
      <c r="FKM25" s="6"/>
      <c r="FKN25" s="6"/>
      <c r="FKO25" s="6"/>
      <c r="FKP25" s="6"/>
      <c r="FKQ25" s="6"/>
      <c r="FKR25" s="6"/>
      <c r="FKS25" s="6"/>
      <c r="FKT25" s="6"/>
      <c r="FKU25" s="6"/>
      <c r="FKV25" s="6"/>
      <c r="FKW25" s="6"/>
      <c r="FKX25" s="6"/>
      <c r="FKY25" s="6"/>
      <c r="FKZ25" s="6"/>
      <c r="FLA25" s="6"/>
      <c r="FLB25" s="6"/>
      <c r="FLC25" s="6"/>
      <c r="FLD25" s="6"/>
      <c r="FLE25" s="6"/>
      <c r="FLF25" s="6"/>
      <c r="FLG25" s="6"/>
      <c r="FLH25" s="6"/>
      <c r="FLI25" s="6"/>
      <c r="FLJ25" s="6"/>
      <c r="FLK25" s="6"/>
      <c r="FLL25" s="6"/>
      <c r="FLM25" s="6"/>
      <c r="FLN25" s="6"/>
      <c r="FLO25" s="6"/>
      <c r="FLP25" s="6"/>
      <c r="FLQ25" s="6"/>
      <c r="FLR25" s="6"/>
      <c r="FLS25" s="6"/>
      <c r="FLT25" s="6"/>
      <c r="FLU25" s="6"/>
      <c r="FLV25" s="6"/>
      <c r="FLW25" s="6"/>
      <c r="FLX25" s="6"/>
      <c r="FLY25" s="6"/>
      <c r="FLZ25" s="6"/>
      <c r="FMA25" s="6"/>
      <c r="FMB25" s="6"/>
      <c r="FMC25" s="6"/>
      <c r="FMD25" s="6"/>
      <c r="FME25" s="6"/>
      <c r="FMF25" s="6"/>
      <c r="FMG25" s="6"/>
      <c r="FMH25" s="6"/>
      <c r="FMI25" s="6"/>
      <c r="FMJ25" s="6"/>
      <c r="FMK25" s="6"/>
      <c r="FML25" s="6"/>
      <c r="FMM25" s="6"/>
      <c r="FMN25" s="6"/>
      <c r="FMO25" s="6"/>
      <c r="FMP25" s="6"/>
      <c r="FMQ25" s="6"/>
      <c r="FMR25" s="6"/>
      <c r="FMS25" s="6"/>
      <c r="FMT25" s="6"/>
      <c r="FMU25" s="6"/>
      <c r="FMV25" s="6"/>
      <c r="FMW25" s="6"/>
      <c r="FMX25" s="6"/>
      <c r="FMY25" s="6"/>
      <c r="FMZ25" s="6"/>
      <c r="FNA25" s="6"/>
      <c r="FNB25" s="6"/>
      <c r="FNC25" s="6"/>
      <c r="FND25" s="6"/>
      <c r="FNE25" s="6"/>
      <c r="FNF25" s="6"/>
      <c r="FNG25" s="6"/>
      <c r="FNH25" s="6"/>
      <c r="FNI25" s="6"/>
      <c r="FNJ25" s="6"/>
      <c r="FNK25" s="6"/>
      <c r="FNL25" s="6"/>
      <c r="FNM25" s="6"/>
      <c r="FNN25" s="6"/>
      <c r="FNO25" s="6"/>
      <c r="FNP25" s="6"/>
      <c r="FNQ25" s="6"/>
      <c r="FNR25" s="6"/>
      <c r="FNS25" s="6"/>
      <c r="FNT25" s="6"/>
      <c r="FNU25" s="6"/>
      <c r="FNV25" s="6"/>
      <c r="FNW25" s="6"/>
      <c r="FNX25" s="6"/>
      <c r="FNY25" s="6"/>
      <c r="FNZ25" s="6"/>
      <c r="FOA25" s="6"/>
      <c r="FOB25" s="6"/>
      <c r="FOC25" s="6"/>
      <c r="FOD25" s="6"/>
      <c r="FOE25" s="6"/>
      <c r="FOF25" s="6"/>
      <c r="FOG25" s="6"/>
      <c r="FOH25" s="6"/>
      <c r="FOI25" s="6"/>
      <c r="FOJ25" s="6"/>
      <c r="FOK25" s="6"/>
      <c r="FOL25" s="6"/>
      <c r="FOM25" s="6"/>
      <c r="FON25" s="6"/>
      <c r="FOO25" s="6"/>
      <c r="FOP25" s="6"/>
      <c r="FOQ25" s="6"/>
      <c r="FOR25" s="6"/>
      <c r="FOS25" s="6"/>
      <c r="FOT25" s="6"/>
      <c r="FOU25" s="6"/>
      <c r="FOV25" s="6"/>
      <c r="FOW25" s="6"/>
      <c r="FOX25" s="6"/>
      <c r="FOY25" s="6"/>
      <c r="FOZ25" s="6"/>
      <c r="FPA25" s="6"/>
      <c r="FPB25" s="6"/>
      <c r="FPC25" s="6"/>
      <c r="FPD25" s="6"/>
      <c r="FPE25" s="6"/>
      <c r="FPF25" s="6"/>
      <c r="FPG25" s="6"/>
      <c r="FPH25" s="6"/>
      <c r="FPI25" s="6"/>
      <c r="FPJ25" s="6"/>
      <c r="FPK25" s="6"/>
      <c r="FPL25" s="6"/>
      <c r="FPM25" s="6"/>
      <c r="FPN25" s="6"/>
      <c r="FPO25" s="6"/>
      <c r="FPP25" s="6"/>
      <c r="FPQ25" s="6"/>
      <c r="FPR25" s="6"/>
      <c r="FPS25" s="6"/>
      <c r="FPT25" s="6"/>
      <c r="FPU25" s="6"/>
      <c r="FPV25" s="6"/>
      <c r="FPW25" s="6"/>
      <c r="FPX25" s="6"/>
      <c r="FPY25" s="6"/>
      <c r="FPZ25" s="6"/>
      <c r="FQA25" s="6"/>
      <c r="FQB25" s="6"/>
      <c r="FQC25" s="6"/>
      <c r="FQD25" s="6"/>
      <c r="FQE25" s="6"/>
      <c r="FQF25" s="6"/>
      <c r="FQG25" s="6"/>
      <c r="FQH25" s="6"/>
      <c r="FQI25" s="6"/>
      <c r="FQJ25" s="6"/>
      <c r="FQK25" s="6"/>
      <c r="FQL25" s="6"/>
      <c r="FQM25" s="6"/>
      <c r="FQN25" s="6"/>
      <c r="FQO25" s="6"/>
      <c r="FQP25" s="6"/>
      <c r="FQQ25" s="6"/>
      <c r="FQR25" s="6"/>
      <c r="FQS25" s="6"/>
      <c r="FQT25" s="6"/>
      <c r="FQU25" s="6"/>
      <c r="FQV25" s="6"/>
      <c r="FQW25" s="6"/>
      <c r="FQX25" s="6"/>
      <c r="FQY25" s="6"/>
      <c r="FQZ25" s="6"/>
      <c r="FRA25" s="6"/>
      <c r="FRB25" s="6"/>
      <c r="FRC25" s="6"/>
      <c r="FRD25" s="6"/>
      <c r="FRE25" s="6"/>
      <c r="FRF25" s="6"/>
      <c r="FRG25" s="6"/>
      <c r="FRH25" s="6"/>
      <c r="FRI25" s="6"/>
      <c r="FRJ25" s="6"/>
      <c r="FRK25" s="6"/>
      <c r="FRL25" s="6"/>
      <c r="FRM25" s="6"/>
      <c r="FRN25" s="6"/>
      <c r="FRO25" s="6"/>
      <c r="FRP25" s="6"/>
      <c r="FRQ25" s="6"/>
      <c r="FRR25" s="6"/>
      <c r="FRS25" s="6"/>
      <c r="FRT25" s="6"/>
      <c r="FRU25" s="6"/>
      <c r="FRV25" s="6"/>
      <c r="FRW25" s="6"/>
      <c r="FRX25" s="6"/>
      <c r="FRY25" s="6"/>
      <c r="FRZ25" s="6"/>
      <c r="FSA25" s="6"/>
      <c r="FSB25" s="6"/>
      <c r="FSC25" s="6"/>
      <c r="FSD25" s="6"/>
      <c r="FSE25" s="6"/>
      <c r="FSF25" s="6"/>
      <c r="FSG25" s="6"/>
      <c r="FSH25" s="6"/>
      <c r="FSI25" s="6"/>
      <c r="FSJ25" s="6"/>
      <c r="FSK25" s="6"/>
      <c r="FSL25" s="6"/>
      <c r="FSM25" s="6"/>
      <c r="FSN25" s="6"/>
      <c r="FSO25" s="6"/>
      <c r="FSP25" s="6"/>
      <c r="FSQ25" s="6"/>
      <c r="FSR25" s="6"/>
      <c r="FSS25" s="6"/>
      <c r="FST25" s="6"/>
      <c r="FSU25" s="6"/>
      <c r="FSV25" s="6"/>
      <c r="FSW25" s="6"/>
      <c r="FSX25" s="6"/>
      <c r="FSY25" s="6"/>
      <c r="FSZ25" s="6"/>
      <c r="FTA25" s="6"/>
      <c r="FTB25" s="6"/>
      <c r="FTC25" s="6"/>
      <c r="FTD25" s="6"/>
      <c r="FTE25" s="6"/>
      <c r="FTF25" s="6"/>
      <c r="FTG25" s="6"/>
      <c r="FTH25" s="6"/>
      <c r="FTI25" s="6"/>
      <c r="FTJ25" s="6"/>
      <c r="FTK25" s="6"/>
      <c r="FTL25" s="6"/>
      <c r="FTM25" s="6"/>
      <c r="FTN25" s="6"/>
      <c r="FTO25" s="6"/>
      <c r="FTP25" s="6"/>
      <c r="FTQ25" s="6"/>
      <c r="FTR25" s="6"/>
      <c r="FTS25" s="6"/>
      <c r="FTT25" s="6"/>
      <c r="FTU25" s="6"/>
      <c r="FTV25" s="6"/>
      <c r="FTW25" s="6"/>
      <c r="FTX25" s="6"/>
      <c r="FTY25" s="6"/>
      <c r="FTZ25" s="6"/>
      <c r="FUA25" s="6"/>
      <c r="FUB25" s="6"/>
      <c r="FUC25" s="6"/>
      <c r="FUD25" s="6"/>
      <c r="FUE25" s="6"/>
      <c r="FUF25" s="6"/>
      <c r="FUG25" s="6"/>
      <c r="FUH25" s="6"/>
      <c r="FUI25" s="6"/>
      <c r="FUJ25" s="6"/>
      <c r="FUK25" s="6"/>
      <c r="FUL25" s="6"/>
      <c r="FUM25" s="6"/>
      <c r="FUN25" s="6"/>
      <c r="FUO25" s="6"/>
      <c r="FUP25" s="6"/>
      <c r="FUQ25" s="6"/>
      <c r="FUR25" s="6"/>
      <c r="FUS25" s="6"/>
      <c r="FUT25" s="6"/>
      <c r="FUU25" s="6"/>
      <c r="FUV25" s="6"/>
      <c r="FUW25" s="6"/>
      <c r="FUX25" s="6"/>
      <c r="FUY25" s="6"/>
      <c r="FUZ25" s="6"/>
      <c r="FVA25" s="6"/>
      <c r="FVB25" s="6"/>
      <c r="FVC25" s="6"/>
      <c r="FVD25" s="6"/>
      <c r="FVE25" s="6"/>
      <c r="FVF25" s="6"/>
      <c r="FVG25" s="6"/>
      <c r="FVH25" s="6"/>
      <c r="FVI25" s="6"/>
      <c r="FVJ25" s="6"/>
      <c r="FVK25" s="6"/>
      <c r="FVL25" s="6"/>
      <c r="FVM25" s="6"/>
      <c r="FVN25" s="6"/>
      <c r="FVO25" s="6"/>
      <c r="FVP25" s="6"/>
      <c r="FVQ25" s="6"/>
      <c r="FVR25" s="6"/>
      <c r="FVS25" s="6"/>
      <c r="FVT25" s="6"/>
      <c r="FVU25" s="6"/>
      <c r="FVV25" s="6"/>
      <c r="FVW25" s="6"/>
      <c r="FVX25" s="6"/>
      <c r="FVY25" s="6"/>
      <c r="FVZ25" s="6"/>
      <c r="FWA25" s="6"/>
      <c r="FWB25" s="6"/>
      <c r="FWC25" s="6"/>
      <c r="FWD25" s="6"/>
      <c r="FWE25" s="6"/>
      <c r="FWF25" s="6"/>
      <c r="FWG25" s="6"/>
      <c r="FWH25" s="6"/>
      <c r="FWI25" s="6"/>
      <c r="FWJ25" s="6"/>
      <c r="FWK25" s="6"/>
      <c r="FWL25" s="6"/>
      <c r="FWM25" s="6"/>
      <c r="FWN25" s="6"/>
      <c r="FWO25" s="6"/>
      <c r="FWP25" s="6"/>
      <c r="FWQ25" s="6"/>
      <c r="FWR25" s="6"/>
      <c r="FWS25" s="6"/>
      <c r="FWT25" s="6"/>
      <c r="FWU25" s="6"/>
      <c r="FWV25" s="6"/>
      <c r="FWW25" s="6"/>
      <c r="FWX25" s="6"/>
      <c r="FWY25" s="6"/>
      <c r="FWZ25" s="6"/>
      <c r="FXA25" s="6"/>
      <c r="FXB25" s="6"/>
      <c r="FXC25" s="6"/>
      <c r="FXD25" s="6"/>
      <c r="FXE25" s="6"/>
      <c r="FXF25" s="6"/>
      <c r="FXG25" s="6"/>
      <c r="FXH25" s="6"/>
      <c r="FXI25" s="6"/>
      <c r="FXJ25" s="6"/>
      <c r="FXK25" s="6"/>
      <c r="FXL25" s="6"/>
      <c r="FXM25" s="6"/>
      <c r="FXN25" s="6"/>
      <c r="FXO25" s="6"/>
      <c r="FXP25" s="6"/>
      <c r="FXQ25" s="6"/>
      <c r="FXR25" s="6"/>
      <c r="FXS25" s="6"/>
      <c r="FXT25" s="6"/>
      <c r="FXU25" s="6"/>
      <c r="FXV25" s="6"/>
      <c r="FXW25" s="6"/>
      <c r="FXX25" s="6"/>
      <c r="FXY25" s="6"/>
      <c r="FXZ25" s="6"/>
      <c r="FYA25" s="6"/>
      <c r="FYB25" s="6"/>
      <c r="FYC25" s="6"/>
      <c r="FYD25" s="6"/>
      <c r="FYE25" s="6"/>
      <c r="FYF25" s="6"/>
      <c r="FYG25" s="6"/>
      <c r="FYH25" s="6"/>
      <c r="FYI25" s="6"/>
      <c r="FYJ25" s="6"/>
      <c r="FYK25" s="6"/>
      <c r="FYL25" s="6"/>
      <c r="FYM25" s="6"/>
      <c r="FYN25" s="6"/>
      <c r="FYO25" s="6"/>
      <c r="FYP25" s="6"/>
      <c r="FYQ25" s="6"/>
      <c r="FYR25" s="6"/>
      <c r="FYS25" s="6"/>
      <c r="FYT25" s="6"/>
      <c r="FYU25" s="6"/>
      <c r="FYV25" s="6"/>
      <c r="FYW25" s="6"/>
      <c r="FYX25" s="6"/>
      <c r="FYY25" s="6"/>
      <c r="FYZ25" s="6"/>
      <c r="FZA25" s="6"/>
      <c r="FZB25" s="6"/>
      <c r="FZC25" s="6"/>
      <c r="FZD25" s="6"/>
      <c r="FZE25" s="6"/>
      <c r="FZF25" s="6"/>
      <c r="FZG25" s="6"/>
      <c r="FZH25" s="6"/>
      <c r="FZI25" s="6"/>
      <c r="FZJ25" s="6"/>
      <c r="FZK25" s="6"/>
      <c r="FZL25" s="6"/>
      <c r="FZM25" s="6"/>
      <c r="FZN25" s="6"/>
      <c r="FZO25" s="6"/>
      <c r="FZP25" s="6"/>
      <c r="FZQ25" s="6"/>
      <c r="FZR25" s="6"/>
      <c r="FZS25" s="6"/>
      <c r="FZT25" s="6"/>
      <c r="FZU25" s="6"/>
      <c r="FZV25" s="6"/>
      <c r="FZW25" s="6"/>
      <c r="FZX25" s="6"/>
      <c r="FZY25" s="6"/>
      <c r="FZZ25" s="6"/>
      <c r="GAA25" s="6"/>
      <c r="GAB25" s="6"/>
      <c r="GAC25" s="6"/>
      <c r="GAD25" s="6"/>
      <c r="GAE25" s="6"/>
      <c r="GAF25" s="6"/>
      <c r="GAG25" s="6"/>
      <c r="GAH25" s="6"/>
      <c r="GAI25" s="6"/>
      <c r="GAJ25" s="6"/>
      <c r="GAK25" s="6"/>
      <c r="GAL25" s="6"/>
      <c r="GAM25" s="6"/>
      <c r="GAN25" s="6"/>
      <c r="GAO25" s="6"/>
      <c r="GAP25" s="6"/>
      <c r="GAQ25" s="6"/>
      <c r="GAR25" s="6"/>
      <c r="GAS25" s="6"/>
      <c r="GAT25" s="6"/>
      <c r="GAU25" s="6"/>
      <c r="GAV25" s="6"/>
      <c r="GAW25" s="6"/>
      <c r="GAX25" s="6"/>
      <c r="GAY25" s="6"/>
      <c r="GAZ25" s="6"/>
      <c r="GBA25" s="6"/>
      <c r="GBB25" s="6"/>
      <c r="GBC25" s="6"/>
      <c r="GBD25" s="6"/>
      <c r="GBE25" s="6"/>
      <c r="GBF25" s="6"/>
      <c r="GBG25" s="6"/>
      <c r="GBH25" s="6"/>
      <c r="GBI25" s="6"/>
      <c r="GBJ25" s="6"/>
      <c r="GBK25" s="6"/>
      <c r="GBL25" s="6"/>
      <c r="GBM25" s="6"/>
      <c r="GBN25" s="6"/>
      <c r="GBO25" s="6"/>
      <c r="GBP25" s="6"/>
      <c r="GBQ25" s="6"/>
      <c r="GBR25" s="6"/>
      <c r="GBS25" s="6"/>
      <c r="GBT25" s="6"/>
      <c r="GBU25" s="6"/>
      <c r="GBV25" s="6"/>
      <c r="GBW25" s="6"/>
      <c r="GBX25" s="6"/>
      <c r="GBY25" s="6"/>
      <c r="GBZ25" s="6"/>
      <c r="GCA25" s="6"/>
      <c r="GCB25" s="6"/>
      <c r="GCC25" s="6"/>
      <c r="GCD25" s="6"/>
      <c r="GCE25" s="6"/>
      <c r="GCF25" s="6"/>
      <c r="GCG25" s="6"/>
      <c r="GCH25" s="6"/>
      <c r="GCI25" s="6"/>
      <c r="GCJ25" s="6"/>
      <c r="GCK25" s="6"/>
      <c r="GCL25" s="6"/>
      <c r="GCM25" s="6"/>
      <c r="GCN25" s="6"/>
      <c r="GCO25" s="6"/>
      <c r="GCP25" s="6"/>
      <c r="GCQ25" s="6"/>
      <c r="GCR25" s="6"/>
      <c r="GCS25" s="6"/>
      <c r="GCT25" s="6"/>
      <c r="GCU25" s="6"/>
      <c r="GCV25" s="6"/>
      <c r="GCW25" s="6"/>
      <c r="GCX25" s="6"/>
      <c r="GCY25" s="6"/>
      <c r="GCZ25" s="6"/>
      <c r="GDA25" s="6"/>
      <c r="GDB25" s="6"/>
      <c r="GDC25" s="6"/>
      <c r="GDD25" s="6"/>
      <c r="GDE25" s="6"/>
      <c r="GDF25" s="6"/>
      <c r="GDG25" s="6"/>
      <c r="GDH25" s="6"/>
      <c r="GDI25" s="6"/>
      <c r="GDJ25" s="6"/>
      <c r="GDK25" s="6"/>
      <c r="GDL25" s="6"/>
      <c r="GDM25" s="6"/>
      <c r="GDN25" s="6"/>
      <c r="GDO25" s="6"/>
      <c r="GDP25" s="6"/>
      <c r="GDQ25" s="6"/>
      <c r="GDR25" s="6"/>
      <c r="GDS25" s="6"/>
      <c r="GDT25" s="6"/>
      <c r="GDU25" s="6"/>
      <c r="GDV25" s="6"/>
      <c r="GDW25" s="6"/>
      <c r="GDX25" s="6"/>
      <c r="GDY25" s="6"/>
      <c r="GDZ25" s="6"/>
      <c r="GEA25" s="6"/>
      <c r="GEB25" s="6"/>
      <c r="GEC25" s="6"/>
      <c r="GED25" s="6"/>
      <c r="GEE25" s="6"/>
      <c r="GEF25" s="6"/>
      <c r="GEG25" s="6"/>
      <c r="GEH25" s="6"/>
      <c r="GEI25" s="6"/>
      <c r="GEJ25" s="6"/>
      <c r="GEK25" s="6"/>
      <c r="GEL25" s="6"/>
      <c r="GEM25" s="6"/>
      <c r="GEN25" s="6"/>
      <c r="GEO25" s="6"/>
      <c r="GEP25" s="6"/>
      <c r="GEQ25" s="6"/>
      <c r="GER25" s="6"/>
      <c r="GES25" s="6"/>
      <c r="GET25" s="6"/>
      <c r="GEU25" s="6"/>
      <c r="GEV25" s="6"/>
      <c r="GEW25" s="6"/>
      <c r="GEX25" s="6"/>
      <c r="GEY25" s="6"/>
      <c r="GEZ25" s="6"/>
      <c r="GFA25" s="6"/>
      <c r="GFB25" s="6"/>
      <c r="GFC25" s="6"/>
      <c r="GFD25" s="6"/>
      <c r="GFE25" s="6"/>
      <c r="GFF25" s="6"/>
      <c r="GFG25" s="6"/>
      <c r="GFH25" s="6"/>
      <c r="GFI25" s="6"/>
      <c r="GFJ25" s="6"/>
      <c r="GFK25" s="6"/>
      <c r="GFL25" s="6"/>
      <c r="GFM25" s="6"/>
      <c r="GFN25" s="6"/>
      <c r="GFO25" s="6"/>
      <c r="GFP25" s="6"/>
      <c r="GFQ25" s="6"/>
      <c r="GFR25" s="6"/>
      <c r="GFS25" s="6"/>
      <c r="GFT25" s="6"/>
      <c r="GFU25" s="6"/>
      <c r="GFV25" s="6"/>
      <c r="GFW25" s="6"/>
      <c r="GFX25" s="6"/>
      <c r="GFY25" s="6"/>
      <c r="GFZ25" s="6"/>
      <c r="GGA25" s="6"/>
      <c r="GGB25" s="6"/>
      <c r="GGC25" s="6"/>
      <c r="GGD25" s="6"/>
      <c r="GGE25" s="6"/>
      <c r="GGF25" s="6"/>
      <c r="GGG25" s="6"/>
      <c r="GGH25" s="6"/>
      <c r="GGI25" s="6"/>
      <c r="GGJ25" s="6"/>
      <c r="GGK25" s="6"/>
      <c r="GGL25" s="6"/>
      <c r="GGM25" s="6"/>
      <c r="GGN25" s="6"/>
      <c r="GGO25" s="6"/>
      <c r="GGP25" s="6"/>
      <c r="GGQ25" s="6"/>
      <c r="GGR25" s="6"/>
      <c r="GGS25" s="6"/>
      <c r="GGT25" s="6"/>
      <c r="GGU25" s="6"/>
      <c r="GGV25" s="6"/>
      <c r="GGW25" s="6"/>
      <c r="GGX25" s="6"/>
      <c r="GGY25" s="6"/>
      <c r="GGZ25" s="6"/>
      <c r="GHA25" s="6"/>
      <c r="GHB25" s="6"/>
      <c r="GHC25" s="6"/>
      <c r="GHD25" s="6"/>
      <c r="GHE25" s="6"/>
      <c r="GHF25" s="6"/>
      <c r="GHG25" s="6"/>
      <c r="GHH25" s="6"/>
      <c r="GHI25" s="6"/>
      <c r="GHJ25" s="6"/>
      <c r="GHK25" s="6"/>
      <c r="GHL25" s="6"/>
      <c r="GHM25" s="6"/>
      <c r="GHN25" s="6"/>
      <c r="GHO25" s="6"/>
      <c r="GHP25" s="6"/>
      <c r="GHQ25" s="6"/>
      <c r="GHR25" s="6"/>
      <c r="GHS25" s="6"/>
      <c r="GHT25" s="6"/>
      <c r="GHU25" s="6"/>
      <c r="GHV25" s="6"/>
      <c r="GHW25" s="6"/>
      <c r="GHX25" s="6"/>
      <c r="GHY25" s="6"/>
      <c r="GHZ25" s="6"/>
      <c r="GIA25" s="6"/>
      <c r="GIB25" s="6"/>
      <c r="GIC25" s="6"/>
      <c r="GID25" s="6"/>
      <c r="GIE25" s="6"/>
      <c r="GIF25" s="6"/>
      <c r="GIG25" s="6"/>
      <c r="GIH25" s="6"/>
      <c r="GII25" s="6"/>
      <c r="GIJ25" s="6"/>
      <c r="GIK25" s="6"/>
      <c r="GIL25" s="6"/>
      <c r="GIM25" s="6"/>
      <c r="GIN25" s="6"/>
      <c r="GIO25" s="6"/>
      <c r="GIP25" s="6"/>
      <c r="GIQ25" s="6"/>
      <c r="GIR25" s="6"/>
      <c r="GIS25" s="6"/>
      <c r="GIT25" s="6"/>
      <c r="GIU25" s="6"/>
      <c r="GIV25" s="6"/>
      <c r="GIW25" s="6"/>
      <c r="GIX25" s="6"/>
      <c r="GIY25" s="6"/>
      <c r="GIZ25" s="6"/>
      <c r="GJA25" s="6"/>
      <c r="GJB25" s="6"/>
      <c r="GJC25" s="6"/>
      <c r="GJD25" s="6"/>
      <c r="GJE25" s="6"/>
      <c r="GJF25" s="6"/>
      <c r="GJG25" s="6"/>
      <c r="GJH25" s="6"/>
      <c r="GJI25" s="6"/>
      <c r="GJJ25" s="6"/>
      <c r="GJK25" s="6"/>
      <c r="GJL25" s="6"/>
      <c r="GJM25" s="6"/>
      <c r="GJN25" s="6"/>
      <c r="GJO25" s="6"/>
      <c r="GJP25" s="6"/>
      <c r="GJQ25" s="6"/>
      <c r="GJR25" s="6"/>
      <c r="GJS25" s="6"/>
      <c r="GJT25" s="6"/>
      <c r="GJU25" s="6"/>
      <c r="GJV25" s="6"/>
      <c r="GJW25" s="6"/>
      <c r="GJX25" s="6"/>
      <c r="GJY25" s="6"/>
      <c r="GJZ25" s="6"/>
      <c r="GKA25" s="6"/>
      <c r="GKB25" s="6"/>
      <c r="GKC25" s="6"/>
      <c r="GKD25" s="6"/>
      <c r="GKE25" s="6"/>
      <c r="GKF25" s="6"/>
      <c r="GKG25" s="6"/>
      <c r="GKH25" s="6"/>
      <c r="GKI25" s="6"/>
      <c r="GKJ25" s="6"/>
      <c r="GKK25" s="6"/>
      <c r="GKL25" s="6"/>
      <c r="GKM25" s="6"/>
      <c r="GKN25" s="6"/>
      <c r="GKO25" s="6"/>
      <c r="GKP25" s="6"/>
      <c r="GKQ25" s="6"/>
      <c r="GKR25" s="6"/>
      <c r="GKS25" s="6"/>
      <c r="GKT25" s="6"/>
      <c r="GKU25" s="6"/>
      <c r="GKV25" s="6"/>
      <c r="GKW25" s="6"/>
      <c r="GKX25" s="6"/>
      <c r="GKY25" s="6"/>
      <c r="GKZ25" s="6"/>
      <c r="GLA25" s="6"/>
      <c r="GLB25" s="6"/>
      <c r="GLC25" s="6"/>
      <c r="GLD25" s="6"/>
      <c r="GLE25" s="6"/>
      <c r="GLF25" s="6"/>
      <c r="GLG25" s="6"/>
      <c r="GLH25" s="6"/>
      <c r="GLI25" s="6"/>
      <c r="GLJ25" s="6"/>
      <c r="GLK25" s="6"/>
      <c r="GLL25" s="6"/>
      <c r="GLM25" s="6"/>
      <c r="GLN25" s="6"/>
      <c r="GLO25" s="6"/>
      <c r="GLP25" s="6"/>
      <c r="GLQ25" s="6"/>
      <c r="GLR25" s="6"/>
      <c r="GLS25" s="6"/>
      <c r="GLT25" s="6"/>
      <c r="GLU25" s="6"/>
      <c r="GLV25" s="6"/>
      <c r="GLW25" s="6"/>
      <c r="GLX25" s="6"/>
      <c r="GLY25" s="6"/>
      <c r="GLZ25" s="6"/>
      <c r="GMA25" s="6"/>
      <c r="GMB25" s="6"/>
      <c r="GMC25" s="6"/>
      <c r="GMD25" s="6"/>
      <c r="GME25" s="6"/>
      <c r="GMF25" s="6"/>
      <c r="GMG25" s="6"/>
      <c r="GMH25" s="6"/>
      <c r="GMI25" s="6"/>
      <c r="GMJ25" s="6"/>
      <c r="GMK25" s="6"/>
      <c r="GML25" s="6"/>
      <c r="GMM25" s="6"/>
      <c r="GMN25" s="6"/>
      <c r="GMO25" s="6"/>
      <c r="GMP25" s="6"/>
      <c r="GMQ25" s="6"/>
      <c r="GMR25" s="6"/>
      <c r="GMS25" s="6"/>
      <c r="GMT25" s="6"/>
      <c r="GMU25" s="6"/>
      <c r="GMV25" s="6"/>
      <c r="GMW25" s="6"/>
      <c r="GMX25" s="6"/>
      <c r="GMY25" s="6"/>
      <c r="GMZ25" s="6"/>
      <c r="GNA25" s="6"/>
      <c r="GNB25" s="6"/>
      <c r="GNC25" s="6"/>
      <c r="GND25" s="6"/>
      <c r="GNE25" s="6"/>
      <c r="GNF25" s="6"/>
      <c r="GNG25" s="6"/>
      <c r="GNH25" s="6"/>
      <c r="GNI25" s="6"/>
      <c r="GNJ25" s="6"/>
      <c r="GNK25" s="6"/>
      <c r="GNL25" s="6"/>
      <c r="GNM25" s="6"/>
      <c r="GNN25" s="6"/>
      <c r="GNO25" s="6"/>
      <c r="GNP25" s="6"/>
      <c r="GNQ25" s="6"/>
      <c r="GNR25" s="6"/>
      <c r="GNS25" s="6"/>
      <c r="GNT25" s="6"/>
      <c r="GNU25" s="6"/>
      <c r="GNV25" s="6"/>
      <c r="GNW25" s="6"/>
      <c r="GNX25" s="6"/>
      <c r="GNY25" s="6"/>
      <c r="GNZ25" s="6"/>
      <c r="GOA25" s="6"/>
      <c r="GOB25" s="6"/>
      <c r="GOC25" s="6"/>
      <c r="GOD25" s="6"/>
      <c r="GOE25" s="6"/>
      <c r="GOF25" s="6"/>
      <c r="GOG25" s="6"/>
      <c r="GOH25" s="6"/>
      <c r="GOI25" s="6"/>
      <c r="GOJ25" s="6"/>
      <c r="GOK25" s="6"/>
      <c r="GOL25" s="6"/>
      <c r="GOM25" s="6"/>
      <c r="GON25" s="6"/>
      <c r="GOO25" s="6"/>
      <c r="GOP25" s="6"/>
      <c r="GOQ25" s="6"/>
      <c r="GOR25" s="6"/>
      <c r="GOS25" s="6"/>
      <c r="GOT25" s="6"/>
      <c r="GOU25" s="6"/>
      <c r="GOV25" s="6"/>
      <c r="GOW25" s="6"/>
      <c r="GOX25" s="6"/>
      <c r="GOY25" s="6"/>
      <c r="GOZ25" s="6"/>
      <c r="GPA25" s="6"/>
      <c r="GPB25" s="6"/>
      <c r="GPC25" s="6"/>
      <c r="GPD25" s="6"/>
      <c r="GPE25" s="6"/>
      <c r="GPF25" s="6"/>
      <c r="GPG25" s="6"/>
      <c r="GPH25" s="6"/>
      <c r="GPI25" s="6"/>
      <c r="GPJ25" s="6"/>
      <c r="GPK25" s="6"/>
      <c r="GPL25" s="6"/>
      <c r="GPM25" s="6"/>
      <c r="GPN25" s="6"/>
      <c r="GPO25" s="6"/>
      <c r="GPP25" s="6"/>
      <c r="GPQ25" s="6"/>
      <c r="GPR25" s="6"/>
      <c r="GPS25" s="6"/>
      <c r="GPT25" s="6"/>
      <c r="GPU25" s="6"/>
      <c r="GPV25" s="6"/>
      <c r="GPW25" s="6"/>
      <c r="GPX25" s="6"/>
      <c r="GPY25" s="6"/>
      <c r="GPZ25" s="6"/>
      <c r="GQA25" s="6"/>
      <c r="GQB25" s="6"/>
      <c r="GQC25" s="6"/>
      <c r="GQD25" s="6"/>
      <c r="GQE25" s="6"/>
      <c r="GQF25" s="6"/>
      <c r="GQG25" s="6"/>
      <c r="GQH25" s="6"/>
      <c r="GQI25" s="6"/>
      <c r="GQJ25" s="6"/>
      <c r="GQK25" s="6"/>
      <c r="GQL25" s="6"/>
      <c r="GQM25" s="6"/>
      <c r="GQN25" s="6"/>
      <c r="GQO25" s="6"/>
      <c r="GQP25" s="6"/>
      <c r="GQQ25" s="6"/>
      <c r="GQR25" s="6"/>
      <c r="GQS25" s="6"/>
      <c r="GQT25" s="6"/>
      <c r="GQU25" s="6"/>
      <c r="GQV25" s="6"/>
      <c r="GQW25" s="6"/>
      <c r="GQX25" s="6"/>
      <c r="GQY25" s="6"/>
      <c r="GQZ25" s="6"/>
      <c r="GRA25" s="6"/>
      <c r="GRB25" s="6"/>
      <c r="GRC25" s="6"/>
      <c r="GRD25" s="6"/>
      <c r="GRE25" s="6"/>
      <c r="GRF25" s="6"/>
      <c r="GRG25" s="6"/>
      <c r="GRH25" s="6"/>
      <c r="GRI25" s="6"/>
      <c r="GRJ25" s="6"/>
      <c r="GRK25" s="6"/>
      <c r="GRL25" s="6"/>
      <c r="GRM25" s="6"/>
      <c r="GRN25" s="6"/>
      <c r="GRO25" s="6"/>
      <c r="GRP25" s="6"/>
      <c r="GRQ25" s="6"/>
      <c r="GRR25" s="6"/>
      <c r="GRS25" s="6"/>
      <c r="GRT25" s="6"/>
      <c r="GRU25" s="6"/>
      <c r="GRV25" s="6"/>
      <c r="GRW25" s="6"/>
      <c r="GRX25" s="6"/>
      <c r="GRY25" s="6"/>
      <c r="GRZ25" s="6"/>
      <c r="GSA25" s="6"/>
      <c r="GSB25" s="6"/>
      <c r="GSC25" s="6"/>
      <c r="GSD25" s="6"/>
      <c r="GSE25" s="6"/>
      <c r="GSF25" s="6"/>
      <c r="GSG25" s="6"/>
      <c r="GSH25" s="6"/>
      <c r="GSI25" s="6"/>
      <c r="GSJ25" s="6"/>
      <c r="GSK25" s="6"/>
      <c r="GSL25" s="6"/>
      <c r="GSM25" s="6"/>
      <c r="GSN25" s="6"/>
      <c r="GSO25" s="6"/>
      <c r="GSP25" s="6"/>
      <c r="GSQ25" s="6"/>
      <c r="GSR25" s="6"/>
      <c r="GSS25" s="6"/>
      <c r="GST25" s="6"/>
      <c r="GSU25" s="6"/>
      <c r="GSV25" s="6"/>
      <c r="GSW25" s="6"/>
      <c r="GSX25" s="6"/>
      <c r="GSY25" s="6"/>
      <c r="GSZ25" s="6"/>
      <c r="GTA25" s="6"/>
      <c r="GTB25" s="6"/>
      <c r="GTC25" s="6"/>
      <c r="GTD25" s="6"/>
      <c r="GTE25" s="6"/>
      <c r="GTF25" s="6"/>
      <c r="GTG25" s="6"/>
      <c r="GTH25" s="6"/>
      <c r="GTI25" s="6"/>
      <c r="GTJ25" s="6"/>
      <c r="GTK25" s="6"/>
      <c r="GTL25" s="6"/>
      <c r="GTM25" s="6"/>
      <c r="GTN25" s="6"/>
      <c r="GTO25" s="6"/>
      <c r="GTP25" s="6"/>
      <c r="GTQ25" s="6"/>
      <c r="GTR25" s="6"/>
      <c r="GTS25" s="6"/>
      <c r="GTT25" s="6"/>
      <c r="GTU25" s="6"/>
      <c r="GTV25" s="6"/>
      <c r="GTW25" s="6"/>
      <c r="GTX25" s="6"/>
      <c r="GTY25" s="6"/>
      <c r="GTZ25" s="6"/>
      <c r="GUA25" s="6"/>
      <c r="GUB25" s="6"/>
      <c r="GUC25" s="6"/>
      <c r="GUD25" s="6"/>
      <c r="GUE25" s="6"/>
      <c r="GUF25" s="6"/>
      <c r="GUG25" s="6"/>
      <c r="GUH25" s="6"/>
      <c r="GUI25" s="6"/>
      <c r="GUJ25" s="6"/>
      <c r="GUK25" s="6"/>
      <c r="GUL25" s="6"/>
      <c r="GUM25" s="6"/>
      <c r="GUN25" s="6"/>
      <c r="GUO25" s="6"/>
      <c r="GUP25" s="6"/>
      <c r="GUQ25" s="6"/>
      <c r="GUR25" s="6"/>
      <c r="GUS25" s="6"/>
      <c r="GUT25" s="6"/>
      <c r="GUU25" s="6"/>
      <c r="GUV25" s="6"/>
      <c r="GUW25" s="6"/>
      <c r="GUX25" s="6"/>
      <c r="GUY25" s="6"/>
      <c r="GUZ25" s="6"/>
      <c r="GVA25" s="6"/>
      <c r="GVB25" s="6"/>
      <c r="GVC25" s="6"/>
      <c r="GVD25" s="6"/>
      <c r="GVE25" s="6"/>
      <c r="GVF25" s="6"/>
      <c r="GVG25" s="6"/>
      <c r="GVH25" s="6"/>
      <c r="GVI25" s="6"/>
      <c r="GVJ25" s="6"/>
      <c r="GVK25" s="6"/>
      <c r="GVL25" s="6"/>
      <c r="GVM25" s="6"/>
      <c r="GVN25" s="6"/>
      <c r="GVO25" s="6"/>
      <c r="GVP25" s="6"/>
      <c r="GVQ25" s="6"/>
      <c r="GVR25" s="6"/>
      <c r="GVS25" s="6"/>
      <c r="GVT25" s="6"/>
      <c r="GVU25" s="6"/>
      <c r="GVV25" s="6"/>
      <c r="GVW25" s="6"/>
      <c r="GVX25" s="6"/>
      <c r="GVY25" s="6"/>
      <c r="GVZ25" s="6"/>
      <c r="GWA25" s="6"/>
      <c r="GWB25" s="6"/>
      <c r="GWC25" s="6"/>
      <c r="GWD25" s="6"/>
      <c r="GWE25" s="6"/>
      <c r="GWF25" s="6"/>
      <c r="GWG25" s="6"/>
      <c r="GWH25" s="6"/>
      <c r="GWI25" s="6"/>
      <c r="GWJ25" s="6"/>
      <c r="GWK25" s="6"/>
      <c r="GWL25" s="6"/>
      <c r="GWM25" s="6"/>
      <c r="GWN25" s="6"/>
      <c r="GWO25" s="6"/>
      <c r="GWP25" s="6"/>
      <c r="GWQ25" s="6"/>
      <c r="GWR25" s="6"/>
      <c r="GWS25" s="6"/>
      <c r="GWT25" s="6"/>
      <c r="GWU25" s="6"/>
      <c r="GWV25" s="6"/>
      <c r="GWW25" s="6"/>
      <c r="GWX25" s="6"/>
      <c r="GWY25" s="6"/>
      <c r="GWZ25" s="6"/>
      <c r="GXA25" s="6"/>
      <c r="GXB25" s="6"/>
      <c r="GXC25" s="6"/>
      <c r="GXD25" s="6"/>
      <c r="GXE25" s="6"/>
      <c r="GXF25" s="6"/>
      <c r="GXG25" s="6"/>
      <c r="GXH25" s="6"/>
      <c r="GXI25" s="6"/>
      <c r="GXJ25" s="6"/>
      <c r="GXK25" s="6"/>
      <c r="GXL25" s="6"/>
      <c r="GXM25" s="6"/>
      <c r="GXN25" s="6"/>
      <c r="GXO25" s="6"/>
      <c r="GXP25" s="6"/>
      <c r="GXQ25" s="6"/>
      <c r="GXR25" s="6"/>
      <c r="GXS25" s="6"/>
      <c r="GXT25" s="6"/>
      <c r="GXU25" s="6"/>
      <c r="GXV25" s="6"/>
      <c r="GXW25" s="6"/>
      <c r="GXX25" s="6"/>
      <c r="GXY25" s="6"/>
      <c r="GXZ25" s="6"/>
      <c r="GYA25" s="6"/>
      <c r="GYB25" s="6"/>
      <c r="GYC25" s="6"/>
      <c r="GYD25" s="6"/>
      <c r="GYE25" s="6"/>
      <c r="GYF25" s="6"/>
      <c r="GYG25" s="6"/>
      <c r="GYH25" s="6"/>
      <c r="GYI25" s="6"/>
      <c r="GYJ25" s="6"/>
      <c r="GYK25" s="6"/>
      <c r="GYL25" s="6"/>
      <c r="GYM25" s="6"/>
      <c r="GYN25" s="6"/>
      <c r="GYO25" s="6"/>
      <c r="GYP25" s="6"/>
      <c r="GYQ25" s="6"/>
      <c r="GYR25" s="6"/>
      <c r="GYS25" s="6"/>
      <c r="GYT25" s="6"/>
      <c r="GYU25" s="6"/>
      <c r="GYV25" s="6"/>
      <c r="GYW25" s="6"/>
      <c r="GYX25" s="6"/>
      <c r="GYY25" s="6"/>
      <c r="GYZ25" s="6"/>
      <c r="GZA25" s="6"/>
      <c r="GZB25" s="6"/>
      <c r="GZC25" s="6"/>
      <c r="GZD25" s="6"/>
      <c r="GZE25" s="6"/>
      <c r="GZF25" s="6"/>
      <c r="GZG25" s="6"/>
      <c r="GZH25" s="6"/>
      <c r="GZI25" s="6"/>
      <c r="GZJ25" s="6"/>
      <c r="GZK25" s="6"/>
      <c r="GZL25" s="6"/>
      <c r="GZM25" s="6"/>
      <c r="GZN25" s="6"/>
      <c r="GZO25" s="6"/>
      <c r="GZP25" s="6"/>
      <c r="GZQ25" s="6"/>
      <c r="GZR25" s="6"/>
      <c r="GZS25" s="6"/>
      <c r="GZT25" s="6"/>
      <c r="GZU25" s="6"/>
      <c r="GZV25" s="6"/>
      <c r="GZW25" s="6"/>
      <c r="GZX25" s="6"/>
      <c r="GZY25" s="6"/>
      <c r="GZZ25" s="6"/>
      <c r="HAA25" s="6"/>
      <c r="HAB25" s="6"/>
      <c r="HAC25" s="6"/>
      <c r="HAD25" s="6"/>
      <c r="HAE25" s="6"/>
      <c r="HAF25" s="6"/>
      <c r="HAG25" s="6"/>
      <c r="HAH25" s="6"/>
      <c r="HAI25" s="6"/>
      <c r="HAJ25" s="6"/>
      <c r="HAK25" s="6"/>
      <c r="HAL25" s="6"/>
      <c r="HAM25" s="6"/>
      <c r="HAN25" s="6"/>
      <c r="HAO25" s="6"/>
      <c r="HAP25" s="6"/>
      <c r="HAQ25" s="6"/>
      <c r="HAR25" s="6"/>
      <c r="HAS25" s="6"/>
      <c r="HAT25" s="6"/>
      <c r="HAU25" s="6"/>
      <c r="HAV25" s="6"/>
      <c r="HAW25" s="6"/>
      <c r="HAX25" s="6"/>
      <c r="HAY25" s="6"/>
      <c r="HAZ25" s="6"/>
      <c r="HBA25" s="6"/>
      <c r="HBB25" s="6"/>
      <c r="HBC25" s="6"/>
      <c r="HBD25" s="6"/>
      <c r="HBE25" s="6"/>
      <c r="HBF25" s="6"/>
      <c r="HBG25" s="6"/>
      <c r="HBH25" s="6"/>
      <c r="HBI25" s="6"/>
      <c r="HBJ25" s="6"/>
      <c r="HBK25" s="6"/>
      <c r="HBL25" s="6"/>
      <c r="HBM25" s="6"/>
      <c r="HBN25" s="6"/>
      <c r="HBO25" s="6"/>
      <c r="HBP25" s="6"/>
      <c r="HBQ25" s="6"/>
      <c r="HBR25" s="6"/>
      <c r="HBS25" s="6"/>
      <c r="HBT25" s="6"/>
      <c r="HBU25" s="6"/>
      <c r="HBV25" s="6"/>
      <c r="HBW25" s="6"/>
      <c r="HBX25" s="6"/>
      <c r="HBY25" s="6"/>
      <c r="HBZ25" s="6"/>
      <c r="HCA25" s="6"/>
      <c r="HCB25" s="6"/>
      <c r="HCC25" s="6"/>
      <c r="HCD25" s="6"/>
      <c r="HCE25" s="6"/>
      <c r="HCF25" s="6"/>
      <c r="HCG25" s="6"/>
      <c r="HCH25" s="6"/>
      <c r="HCI25" s="6"/>
      <c r="HCJ25" s="6"/>
      <c r="HCK25" s="6"/>
      <c r="HCL25" s="6"/>
      <c r="HCM25" s="6"/>
      <c r="HCN25" s="6"/>
      <c r="HCO25" s="6"/>
      <c r="HCP25" s="6"/>
      <c r="HCQ25" s="6"/>
      <c r="HCR25" s="6"/>
      <c r="HCS25" s="6"/>
      <c r="HCT25" s="6"/>
      <c r="HCU25" s="6"/>
      <c r="HCV25" s="6"/>
      <c r="HCW25" s="6"/>
      <c r="HCX25" s="6"/>
      <c r="HCY25" s="6"/>
      <c r="HCZ25" s="6"/>
      <c r="HDA25" s="6"/>
      <c r="HDB25" s="6"/>
      <c r="HDC25" s="6"/>
      <c r="HDD25" s="6"/>
      <c r="HDE25" s="6"/>
      <c r="HDF25" s="6"/>
      <c r="HDG25" s="6"/>
      <c r="HDH25" s="6"/>
      <c r="HDI25" s="6"/>
      <c r="HDJ25" s="6"/>
      <c r="HDK25" s="6"/>
      <c r="HDL25" s="6"/>
      <c r="HDM25" s="6"/>
      <c r="HDN25" s="6"/>
      <c r="HDO25" s="6"/>
      <c r="HDP25" s="6"/>
      <c r="HDQ25" s="6"/>
      <c r="HDR25" s="6"/>
      <c r="HDS25" s="6"/>
      <c r="HDT25" s="6"/>
      <c r="HDU25" s="6"/>
      <c r="HDV25" s="6"/>
      <c r="HDW25" s="6"/>
      <c r="HDX25" s="6"/>
      <c r="HDY25" s="6"/>
      <c r="HDZ25" s="6"/>
      <c r="HEA25" s="6"/>
      <c r="HEB25" s="6"/>
      <c r="HEC25" s="6"/>
      <c r="HED25" s="6"/>
      <c r="HEE25" s="6"/>
      <c r="HEF25" s="6"/>
      <c r="HEG25" s="6"/>
      <c r="HEH25" s="6"/>
      <c r="HEI25" s="6"/>
      <c r="HEJ25" s="6"/>
      <c r="HEK25" s="6"/>
      <c r="HEL25" s="6"/>
      <c r="HEM25" s="6"/>
      <c r="HEN25" s="6"/>
      <c r="HEO25" s="6"/>
      <c r="HEP25" s="6"/>
      <c r="HEQ25" s="6"/>
      <c r="HER25" s="6"/>
      <c r="HES25" s="6"/>
      <c r="HET25" s="6"/>
      <c r="HEU25" s="6"/>
      <c r="HEV25" s="6"/>
      <c r="HEW25" s="6"/>
      <c r="HEX25" s="6"/>
      <c r="HEY25" s="6"/>
      <c r="HEZ25" s="6"/>
      <c r="HFA25" s="6"/>
      <c r="HFB25" s="6"/>
      <c r="HFC25" s="6"/>
      <c r="HFD25" s="6"/>
      <c r="HFE25" s="6"/>
      <c r="HFF25" s="6"/>
      <c r="HFG25" s="6"/>
      <c r="HFH25" s="6"/>
      <c r="HFI25" s="6"/>
      <c r="HFJ25" s="6"/>
      <c r="HFK25" s="6"/>
      <c r="HFL25" s="6"/>
      <c r="HFM25" s="6"/>
      <c r="HFN25" s="6"/>
      <c r="HFO25" s="6"/>
      <c r="HFP25" s="6"/>
      <c r="HFQ25" s="6"/>
      <c r="HFR25" s="6"/>
      <c r="HFS25" s="6"/>
      <c r="HFT25" s="6"/>
      <c r="HFU25" s="6"/>
      <c r="HFV25" s="6"/>
      <c r="HFW25" s="6"/>
      <c r="HFX25" s="6"/>
      <c r="HFY25" s="6"/>
      <c r="HFZ25" s="6"/>
      <c r="HGA25" s="6"/>
      <c r="HGB25" s="6"/>
      <c r="HGC25" s="6"/>
      <c r="HGD25" s="6"/>
      <c r="HGE25" s="6"/>
      <c r="HGF25" s="6"/>
      <c r="HGG25" s="6"/>
      <c r="HGH25" s="6"/>
      <c r="HGI25" s="6"/>
      <c r="HGJ25" s="6"/>
      <c r="HGK25" s="6"/>
      <c r="HGL25" s="6"/>
      <c r="HGM25" s="6"/>
      <c r="HGN25" s="6"/>
      <c r="HGO25" s="6"/>
      <c r="HGP25" s="6"/>
      <c r="HGQ25" s="6"/>
      <c r="HGR25" s="6"/>
      <c r="HGS25" s="6"/>
      <c r="HGT25" s="6"/>
      <c r="HGU25" s="6"/>
      <c r="HGV25" s="6"/>
      <c r="HGW25" s="6"/>
      <c r="HGX25" s="6"/>
      <c r="HGY25" s="6"/>
      <c r="HGZ25" s="6"/>
      <c r="HHA25" s="6"/>
      <c r="HHB25" s="6"/>
      <c r="HHC25" s="6"/>
      <c r="HHD25" s="6"/>
      <c r="HHE25" s="6"/>
      <c r="HHF25" s="6"/>
      <c r="HHG25" s="6"/>
      <c r="HHH25" s="6"/>
      <c r="HHI25" s="6"/>
      <c r="HHJ25" s="6"/>
      <c r="HHK25" s="6"/>
      <c r="HHL25" s="6"/>
      <c r="HHM25" s="6"/>
      <c r="HHN25" s="6"/>
      <c r="HHO25" s="6"/>
      <c r="HHP25" s="6"/>
      <c r="HHQ25" s="6"/>
      <c r="HHR25" s="6"/>
      <c r="HHS25" s="6"/>
      <c r="HHT25" s="6"/>
      <c r="HHU25" s="6"/>
      <c r="HHV25" s="6"/>
      <c r="HHW25" s="6"/>
      <c r="HHX25" s="6"/>
      <c r="HHY25" s="6"/>
      <c r="HHZ25" s="6"/>
      <c r="HIA25" s="6"/>
      <c r="HIB25" s="6"/>
      <c r="HIC25" s="6"/>
      <c r="HID25" s="6"/>
      <c r="HIE25" s="6"/>
      <c r="HIF25" s="6"/>
      <c r="HIG25" s="6"/>
      <c r="HIH25" s="6"/>
      <c r="HII25" s="6"/>
      <c r="HIJ25" s="6"/>
      <c r="HIK25" s="6"/>
      <c r="HIL25" s="6"/>
      <c r="HIM25" s="6"/>
      <c r="HIN25" s="6"/>
      <c r="HIO25" s="6"/>
      <c r="HIP25" s="6"/>
      <c r="HIQ25" s="6"/>
      <c r="HIR25" s="6"/>
      <c r="HIS25" s="6"/>
      <c r="HIT25" s="6"/>
      <c r="HIU25" s="6"/>
      <c r="HIV25" s="6"/>
      <c r="HIW25" s="6"/>
      <c r="HIX25" s="6"/>
      <c r="HIY25" s="6"/>
      <c r="HIZ25" s="6"/>
      <c r="HJA25" s="6"/>
      <c r="HJB25" s="6"/>
      <c r="HJC25" s="6"/>
      <c r="HJD25" s="6"/>
      <c r="HJE25" s="6"/>
      <c r="HJF25" s="6"/>
      <c r="HJG25" s="6"/>
      <c r="HJH25" s="6"/>
      <c r="HJI25" s="6"/>
      <c r="HJJ25" s="6"/>
      <c r="HJK25" s="6"/>
      <c r="HJL25" s="6"/>
      <c r="HJM25" s="6"/>
      <c r="HJN25" s="6"/>
      <c r="HJO25" s="6"/>
      <c r="HJP25" s="6"/>
      <c r="HJQ25" s="6"/>
      <c r="HJR25" s="6"/>
      <c r="HJS25" s="6"/>
      <c r="HJT25" s="6"/>
      <c r="HJU25" s="6"/>
      <c r="HJV25" s="6"/>
      <c r="HJW25" s="6"/>
      <c r="HJX25" s="6"/>
      <c r="HJY25" s="6"/>
      <c r="HJZ25" s="6"/>
      <c r="HKA25" s="6"/>
      <c r="HKB25" s="6"/>
      <c r="HKC25" s="6"/>
      <c r="HKD25" s="6"/>
      <c r="HKE25" s="6"/>
      <c r="HKF25" s="6"/>
      <c r="HKG25" s="6"/>
      <c r="HKH25" s="6"/>
      <c r="HKI25" s="6"/>
      <c r="HKJ25" s="6"/>
      <c r="HKK25" s="6"/>
      <c r="HKL25" s="6"/>
      <c r="HKM25" s="6"/>
      <c r="HKN25" s="6"/>
      <c r="HKO25" s="6"/>
      <c r="HKP25" s="6"/>
      <c r="HKQ25" s="6"/>
      <c r="HKR25" s="6"/>
      <c r="HKS25" s="6"/>
      <c r="HKT25" s="6"/>
      <c r="HKU25" s="6"/>
      <c r="HKV25" s="6"/>
      <c r="HKW25" s="6"/>
      <c r="HKX25" s="6"/>
      <c r="HKY25" s="6"/>
      <c r="HKZ25" s="6"/>
      <c r="HLA25" s="6"/>
      <c r="HLB25" s="6"/>
      <c r="HLC25" s="6"/>
      <c r="HLD25" s="6"/>
      <c r="HLE25" s="6"/>
      <c r="HLF25" s="6"/>
      <c r="HLG25" s="6"/>
      <c r="HLH25" s="6"/>
      <c r="HLI25" s="6"/>
      <c r="HLJ25" s="6"/>
      <c r="HLK25" s="6"/>
      <c r="HLL25" s="6"/>
      <c r="HLM25" s="6"/>
      <c r="HLN25" s="6"/>
      <c r="HLO25" s="6"/>
      <c r="HLP25" s="6"/>
      <c r="HLQ25" s="6"/>
      <c r="HLR25" s="6"/>
      <c r="HLS25" s="6"/>
      <c r="HLT25" s="6"/>
      <c r="HLU25" s="6"/>
      <c r="HLV25" s="6"/>
      <c r="HLW25" s="6"/>
      <c r="HLX25" s="6"/>
      <c r="HLY25" s="6"/>
      <c r="HLZ25" s="6"/>
      <c r="HMA25" s="6"/>
      <c r="HMB25" s="6"/>
      <c r="HMC25" s="6"/>
      <c r="HMD25" s="6"/>
      <c r="HME25" s="6"/>
      <c r="HMF25" s="6"/>
      <c r="HMG25" s="6"/>
      <c r="HMH25" s="6"/>
      <c r="HMI25" s="6"/>
      <c r="HMJ25" s="6"/>
      <c r="HMK25" s="6"/>
      <c r="HML25" s="6"/>
      <c r="HMM25" s="6"/>
      <c r="HMN25" s="6"/>
      <c r="HMO25" s="6"/>
      <c r="HMP25" s="6"/>
      <c r="HMQ25" s="6"/>
      <c r="HMR25" s="6"/>
      <c r="HMS25" s="6"/>
      <c r="HMT25" s="6"/>
      <c r="HMU25" s="6"/>
      <c r="HMV25" s="6"/>
      <c r="HMW25" s="6"/>
      <c r="HMX25" s="6"/>
      <c r="HMY25" s="6"/>
      <c r="HMZ25" s="6"/>
      <c r="HNA25" s="6"/>
      <c r="HNB25" s="6"/>
      <c r="HNC25" s="6"/>
      <c r="HND25" s="6"/>
      <c r="HNE25" s="6"/>
      <c r="HNF25" s="6"/>
      <c r="HNG25" s="6"/>
      <c r="HNH25" s="6"/>
      <c r="HNI25" s="6"/>
      <c r="HNJ25" s="6"/>
      <c r="HNK25" s="6"/>
      <c r="HNL25" s="6"/>
      <c r="HNM25" s="6"/>
      <c r="HNN25" s="6"/>
      <c r="HNO25" s="6"/>
      <c r="HNP25" s="6"/>
      <c r="HNQ25" s="6"/>
      <c r="HNR25" s="6"/>
      <c r="HNS25" s="6"/>
      <c r="HNT25" s="6"/>
      <c r="HNU25" s="6"/>
      <c r="HNV25" s="6"/>
      <c r="HNW25" s="6"/>
      <c r="HNX25" s="6"/>
      <c r="HNY25" s="6"/>
      <c r="HNZ25" s="6"/>
      <c r="HOA25" s="6"/>
      <c r="HOB25" s="6"/>
      <c r="HOC25" s="6"/>
      <c r="HOD25" s="6"/>
      <c r="HOE25" s="6"/>
      <c r="HOF25" s="6"/>
      <c r="HOG25" s="6"/>
      <c r="HOH25" s="6"/>
      <c r="HOI25" s="6"/>
      <c r="HOJ25" s="6"/>
      <c r="HOK25" s="6"/>
      <c r="HOL25" s="6"/>
      <c r="HOM25" s="6"/>
      <c r="HON25" s="6"/>
      <c r="HOO25" s="6"/>
      <c r="HOP25" s="6"/>
      <c r="HOQ25" s="6"/>
      <c r="HOR25" s="6"/>
      <c r="HOS25" s="6"/>
      <c r="HOT25" s="6"/>
      <c r="HOU25" s="6"/>
      <c r="HOV25" s="6"/>
      <c r="HOW25" s="6"/>
      <c r="HOX25" s="6"/>
      <c r="HOY25" s="6"/>
      <c r="HOZ25" s="6"/>
      <c r="HPA25" s="6"/>
      <c r="HPB25" s="6"/>
      <c r="HPC25" s="6"/>
      <c r="HPD25" s="6"/>
      <c r="HPE25" s="6"/>
      <c r="HPF25" s="6"/>
      <c r="HPG25" s="6"/>
      <c r="HPH25" s="6"/>
      <c r="HPI25" s="6"/>
      <c r="HPJ25" s="6"/>
      <c r="HPK25" s="6"/>
      <c r="HPL25" s="6"/>
      <c r="HPM25" s="6"/>
      <c r="HPN25" s="6"/>
      <c r="HPO25" s="6"/>
      <c r="HPP25" s="6"/>
      <c r="HPQ25" s="6"/>
      <c r="HPR25" s="6"/>
      <c r="HPS25" s="6"/>
      <c r="HPT25" s="6"/>
      <c r="HPU25" s="6"/>
      <c r="HPV25" s="6"/>
      <c r="HPW25" s="6"/>
      <c r="HPX25" s="6"/>
      <c r="HPY25" s="6"/>
      <c r="HPZ25" s="6"/>
      <c r="HQA25" s="6"/>
      <c r="HQB25" s="6"/>
      <c r="HQC25" s="6"/>
      <c r="HQD25" s="6"/>
      <c r="HQE25" s="6"/>
      <c r="HQF25" s="6"/>
      <c r="HQG25" s="6"/>
      <c r="HQH25" s="6"/>
      <c r="HQI25" s="6"/>
      <c r="HQJ25" s="6"/>
      <c r="HQK25" s="6"/>
      <c r="HQL25" s="6"/>
      <c r="HQM25" s="6"/>
      <c r="HQN25" s="6"/>
      <c r="HQO25" s="6"/>
      <c r="HQP25" s="6"/>
      <c r="HQQ25" s="6"/>
      <c r="HQR25" s="6"/>
      <c r="HQS25" s="6"/>
      <c r="HQT25" s="6"/>
      <c r="HQU25" s="6"/>
      <c r="HQV25" s="6"/>
      <c r="HQW25" s="6"/>
      <c r="HQX25" s="6"/>
      <c r="HQY25" s="6"/>
      <c r="HQZ25" s="6"/>
      <c r="HRA25" s="6"/>
      <c r="HRB25" s="6"/>
      <c r="HRC25" s="6"/>
      <c r="HRD25" s="6"/>
      <c r="HRE25" s="6"/>
      <c r="HRF25" s="6"/>
      <c r="HRG25" s="6"/>
      <c r="HRH25" s="6"/>
      <c r="HRI25" s="6"/>
      <c r="HRJ25" s="6"/>
      <c r="HRK25" s="6"/>
      <c r="HRL25" s="6"/>
      <c r="HRM25" s="6"/>
      <c r="HRN25" s="6"/>
      <c r="HRO25" s="6"/>
      <c r="HRP25" s="6"/>
      <c r="HRQ25" s="6"/>
      <c r="HRR25" s="6"/>
      <c r="HRS25" s="6"/>
      <c r="HRT25" s="6"/>
      <c r="HRU25" s="6"/>
      <c r="HRV25" s="6"/>
      <c r="HRW25" s="6"/>
      <c r="HRX25" s="6"/>
      <c r="HRY25" s="6"/>
      <c r="HRZ25" s="6"/>
      <c r="HSA25" s="6"/>
      <c r="HSB25" s="6"/>
      <c r="HSC25" s="6"/>
      <c r="HSD25" s="6"/>
      <c r="HSE25" s="6"/>
      <c r="HSF25" s="6"/>
      <c r="HSG25" s="6"/>
      <c r="HSH25" s="6"/>
      <c r="HSI25" s="6"/>
      <c r="HSJ25" s="6"/>
      <c r="HSK25" s="6"/>
      <c r="HSL25" s="6"/>
      <c r="HSM25" s="6"/>
      <c r="HSN25" s="6"/>
      <c r="HSO25" s="6"/>
      <c r="HSP25" s="6"/>
      <c r="HSQ25" s="6"/>
      <c r="HSR25" s="6"/>
      <c r="HSS25" s="6"/>
      <c r="HST25" s="6"/>
      <c r="HSU25" s="6"/>
      <c r="HSV25" s="6"/>
      <c r="HSW25" s="6"/>
      <c r="HSX25" s="6"/>
      <c r="HSY25" s="6"/>
      <c r="HSZ25" s="6"/>
      <c r="HTA25" s="6"/>
      <c r="HTB25" s="6"/>
      <c r="HTC25" s="6"/>
      <c r="HTD25" s="6"/>
      <c r="HTE25" s="6"/>
      <c r="HTF25" s="6"/>
      <c r="HTG25" s="6"/>
      <c r="HTH25" s="6"/>
      <c r="HTI25" s="6"/>
      <c r="HTJ25" s="6"/>
      <c r="HTK25" s="6"/>
      <c r="HTL25" s="6"/>
      <c r="HTM25" s="6"/>
      <c r="HTN25" s="6"/>
      <c r="HTO25" s="6"/>
      <c r="HTP25" s="6"/>
      <c r="HTQ25" s="6"/>
      <c r="HTR25" s="6"/>
      <c r="HTS25" s="6"/>
      <c r="HTT25" s="6"/>
      <c r="HTU25" s="6"/>
      <c r="HTV25" s="6"/>
      <c r="HTW25" s="6"/>
      <c r="HTX25" s="6"/>
      <c r="HTY25" s="6"/>
      <c r="HTZ25" s="6"/>
      <c r="HUA25" s="6"/>
      <c r="HUB25" s="6"/>
      <c r="HUC25" s="6"/>
      <c r="HUD25" s="6"/>
      <c r="HUE25" s="6"/>
      <c r="HUF25" s="6"/>
      <c r="HUG25" s="6"/>
      <c r="HUH25" s="6"/>
      <c r="HUI25" s="6"/>
      <c r="HUJ25" s="6"/>
      <c r="HUK25" s="6"/>
      <c r="HUL25" s="6"/>
      <c r="HUM25" s="6"/>
      <c r="HUN25" s="6"/>
      <c r="HUO25" s="6"/>
      <c r="HUP25" s="6"/>
      <c r="HUQ25" s="6"/>
      <c r="HUR25" s="6"/>
      <c r="HUS25" s="6"/>
      <c r="HUT25" s="6"/>
      <c r="HUU25" s="6"/>
      <c r="HUV25" s="6"/>
      <c r="HUW25" s="6"/>
      <c r="HUX25" s="6"/>
      <c r="HUY25" s="6"/>
      <c r="HUZ25" s="6"/>
      <c r="HVA25" s="6"/>
      <c r="HVB25" s="6"/>
      <c r="HVC25" s="6"/>
      <c r="HVD25" s="6"/>
      <c r="HVE25" s="6"/>
      <c r="HVF25" s="6"/>
      <c r="HVG25" s="6"/>
      <c r="HVH25" s="6"/>
      <c r="HVI25" s="6"/>
      <c r="HVJ25" s="6"/>
      <c r="HVK25" s="6"/>
      <c r="HVL25" s="6"/>
      <c r="HVM25" s="6"/>
      <c r="HVN25" s="6"/>
      <c r="HVO25" s="6"/>
      <c r="HVP25" s="6"/>
      <c r="HVQ25" s="6"/>
      <c r="HVR25" s="6"/>
      <c r="HVS25" s="6"/>
      <c r="HVT25" s="6"/>
      <c r="HVU25" s="6"/>
      <c r="HVV25" s="6"/>
      <c r="HVW25" s="6"/>
      <c r="HVX25" s="6"/>
      <c r="HVY25" s="6"/>
      <c r="HVZ25" s="6"/>
      <c r="HWA25" s="6"/>
      <c r="HWB25" s="6"/>
      <c r="HWC25" s="6"/>
      <c r="HWD25" s="6"/>
      <c r="HWE25" s="6"/>
      <c r="HWF25" s="6"/>
      <c r="HWG25" s="6"/>
      <c r="HWH25" s="6"/>
      <c r="HWI25" s="6"/>
      <c r="HWJ25" s="6"/>
      <c r="HWK25" s="6"/>
      <c r="HWL25" s="6"/>
      <c r="HWM25" s="6"/>
      <c r="HWN25" s="6"/>
      <c r="HWO25" s="6"/>
      <c r="HWP25" s="6"/>
      <c r="HWQ25" s="6"/>
      <c r="HWR25" s="6"/>
      <c r="HWS25" s="6"/>
      <c r="HWT25" s="6"/>
      <c r="HWU25" s="6"/>
      <c r="HWV25" s="6"/>
      <c r="HWW25" s="6"/>
      <c r="HWX25" s="6"/>
      <c r="HWY25" s="6"/>
      <c r="HWZ25" s="6"/>
      <c r="HXA25" s="6"/>
      <c r="HXB25" s="6"/>
      <c r="HXC25" s="6"/>
      <c r="HXD25" s="6"/>
      <c r="HXE25" s="6"/>
      <c r="HXF25" s="6"/>
      <c r="HXG25" s="6"/>
      <c r="HXH25" s="6"/>
      <c r="HXI25" s="6"/>
      <c r="HXJ25" s="6"/>
      <c r="HXK25" s="6"/>
      <c r="HXL25" s="6"/>
      <c r="HXM25" s="6"/>
      <c r="HXN25" s="6"/>
      <c r="HXO25" s="6"/>
      <c r="HXP25" s="6"/>
      <c r="HXQ25" s="6"/>
      <c r="HXR25" s="6"/>
      <c r="HXS25" s="6"/>
      <c r="HXT25" s="6"/>
      <c r="HXU25" s="6"/>
      <c r="HXV25" s="6"/>
      <c r="HXW25" s="6"/>
      <c r="HXX25" s="6"/>
      <c r="HXY25" s="6"/>
      <c r="HXZ25" s="6"/>
      <c r="HYA25" s="6"/>
      <c r="HYB25" s="6"/>
      <c r="HYC25" s="6"/>
      <c r="HYD25" s="6"/>
      <c r="HYE25" s="6"/>
      <c r="HYF25" s="6"/>
      <c r="HYG25" s="6"/>
      <c r="HYH25" s="6"/>
      <c r="HYI25" s="6"/>
      <c r="HYJ25" s="6"/>
      <c r="HYK25" s="6"/>
      <c r="HYL25" s="6"/>
      <c r="HYM25" s="6"/>
      <c r="HYN25" s="6"/>
      <c r="HYO25" s="6"/>
      <c r="HYP25" s="6"/>
      <c r="HYQ25" s="6"/>
      <c r="HYR25" s="6"/>
      <c r="HYS25" s="6"/>
      <c r="HYT25" s="6"/>
      <c r="HYU25" s="6"/>
      <c r="HYV25" s="6"/>
      <c r="HYW25" s="6"/>
      <c r="HYX25" s="6"/>
      <c r="HYY25" s="6"/>
      <c r="HYZ25" s="6"/>
      <c r="HZA25" s="6"/>
      <c r="HZB25" s="6"/>
      <c r="HZC25" s="6"/>
      <c r="HZD25" s="6"/>
      <c r="HZE25" s="6"/>
      <c r="HZF25" s="6"/>
      <c r="HZG25" s="6"/>
      <c r="HZH25" s="6"/>
      <c r="HZI25" s="6"/>
      <c r="HZJ25" s="6"/>
      <c r="HZK25" s="6"/>
      <c r="HZL25" s="6"/>
      <c r="HZM25" s="6"/>
      <c r="HZN25" s="6"/>
      <c r="HZO25" s="6"/>
      <c r="HZP25" s="6"/>
      <c r="HZQ25" s="6"/>
      <c r="HZR25" s="6"/>
      <c r="HZS25" s="6"/>
      <c r="HZT25" s="6"/>
      <c r="HZU25" s="6"/>
      <c r="HZV25" s="6"/>
      <c r="HZW25" s="6"/>
      <c r="HZX25" s="6"/>
      <c r="HZY25" s="6"/>
      <c r="HZZ25" s="6"/>
      <c r="IAA25" s="6"/>
      <c r="IAB25" s="6"/>
      <c r="IAC25" s="6"/>
      <c r="IAD25" s="6"/>
      <c r="IAE25" s="6"/>
      <c r="IAF25" s="6"/>
      <c r="IAG25" s="6"/>
      <c r="IAH25" s="6"/>
      <c r="IAI25" s="6"/>
      <c r="IAJ25" s="6"/>
      <c r="IAK25" s="6"/>
      <c r="IAL25" s="6"/>
      <c r="IAM25" s="6"/>
      <c r="IAN25" s="6"/>
      <c r="IAO25" s="6"/>
      <c r="IAP25" s="6"/>
      <c r="IAQ25" s="6"/>
      <c r="IAR25" s="6"/>
      <c r="IAS25" s="6"/>
      <c r="IAT25" s="6"/>
      <c r="IAU25" s="6"/>
      <c r="IAV25" s="6"/>
      <c r="IAW25" s="6"/>
      <c r="IAX25" s="6"/>
      <c r="IAY25" s="6"/>
      <c r="IAZ25" s="6"/>
      <c r="IBA25" s="6"/>
      <c r="IBB25" s="6"/>
      <c r="IBC25" s="6"/>
      <c r="IBD25" s="6"/>
      <c r="IBE25" s="6"/>
      <c r="IBF25" s="6"/>
      <c r="IBG25" s="6"/>
      <c r="IBH25" s="6"/>
      <c r="IBI25" s="6"/>
      <c r="IBJ25" s="6"/>
      <c r="IBK25" s="6"/>
      <c r="IBL25" s="6"/>
      <c r="IBM25" s="6"/>
      <c r="IBN25" s="6"/>
      <c r="IBO25" s="6"/>
      <c r="IBP25" s="6"/>
      <c r="IBQ25" s="6"/>
      <c r="IBR25" s="6"/>
      <c r="IBS25" s="6"/>
      <c r="IBT25" s="6"/>
      <c r="IBU25" s="6"/>
      <c r="IBV25" s="6"/>
      <c r="IBW25" s="6"/>
      <c r="IBX25" s="6"/>
      <c r="IBY25" s="6"/>
      <c r="IBZ25" s="6"/>
      <c r="ICA25" s="6"/>
      <c r="ICB25" s="6"/>
      <c r="ICC25" s="6"/>
      <c r="ICD25" s="6"/>
      <c r="ICE25" s="6"/>
      <c r="ICF25" s="6"/>
      <c r="ICG25" s="6"/>
      <c r="ICH25" s="6"/>
      <c r="ICI25" s="6"/>
      <c r="ICJ25" s="6"/>
      <c r="ICK25" s="6"/>
      <c r="ICL25" s="6"/>
      <c r="ICM25" s="6"/>
      <c r="ICN25" s="6"/>
      <c r="ICO25" s="6"/>
      <c r="ICP25" s="6"/>
      <c r="ICQ25" s="6"/>
      <c r="ICR25" s="6"/>
      <c r="ICS25" s="6"/>
      <c r="ICT25" s="6"/>
      <c r="ICU25" s="6"/>
      <c r="ICV25" s="6"/>
      <c r="ICW25" s="6"/>
      <c r="ICX25" s="6"/>
      <c r="ICY25" s="6"/>
      <c r="ICZ25" s="6"/>
      <c r="IDA25" s="6"/>
      <c r="IDB25" s="6"/>
      <c r="IDC25" s="6"/>
      <c r="IDD25" s="6"/>
      <c r="IDE25" s="6"/>
      <c r="IDF25" s="6"/>
      <c r="IDG25" s="6"/>
      <c r="IDH25" s="6"/>
      <c r="IDI25" s="6"/>
      <c r="IDJ25" s="6"/>
      <c r="IDK25" s="6"/>
      <c r="IDL25" s="6"/>
      <c r="IDM25" s="6"/>
      <c r="IDN25" s="6"/>
      <c r="IDO25" s="6"/>
      <c r="IDP25" s="6"/>
      <c r="IDQ25" s="6"/>
      <c r="IDR25" s="6"/>
      <c r="IDS25" s="6"/>
      <c r="IDT25" s="6"/>
      <c r="IDU25" s="6"/>
      <c r="IDV25" s="6"/>
      <c r="IDW25" s="6"/>
      <c r="IDX25" s="6"/>
      <c r="IDY25" s="6"/>
      <c r="IDZ25" s="6"/>
      <c r="IEA25" s="6"/>
      <c r="IEB25" s="6"/>
      <c r="IEC25" s="6"/>
      <c r="IED25" s="6"/>
      <c r="IEE25" s="6"/>
      <c r="IEF25" s="6"/>
      <c r="IEG25" s="6"/>
      <c r="IEH25" s="6"/>
      <c r="IEI25" s="6"/>
      <c r="IEJ25" s="6"/>
      <c r="IEK25" s="6"/>
      <c r="IEL25" s="6"/>
      <c r="IEM25" s="6"/>
      <c r="IEN25" s="6"/>
      <c r="IEO25" s="6"/>
      <c r="IEP25" s="6"/>
      <c r="IEQ25" s="6"/>
      <c r="IER25" s="6"/>
      <c r="IES25" s="6"/>
      <c r="IET25" s="6"/>
      <c r="IEU25" s="6"/>
      <c r="IEV25" s="6"/>
      <c r="IEW25" s="6"/>
      <c r="IEX25" s="6"/>
      <c r="IEY25" s="6"/>
      <c r="IEZ25" s="6"/>
      <c r="IFA25" s="6"/>
      <c r="IFB25" s="6"/>
      <c r="IFC25" s="6"/>
      <c r="IFD25" s="6"/>
      <c r="IFE25" s="6"/>
      <c r="IFF25" s="6"/>
      <c r="IFG25" s="6"/>
      <c r="IFH25" s="6"/>
      <c r="IFI25" s="6"/>
      <c r="IFJ25" s="6"/>
      <c r="IFK25" s="6"/>
      <c r="IFL25" s="6"/>
      <c r="IFM25" s="6"/>
      <c r="IFN25" s="6"/>
      <c r="IFO25" s="6"/>
      <c r="IFP25" s="6"/>
      <c r="IFQ25" s="6"/>
      <c r="IFR25" s="6"/>
      <c r="IFS25" s="6"/>
      <c r="IFT25" s="6"/>
      <c r="IFU25" s="6"/>
      <c r="IFV25" s="6"/>
      <c r="IFW25" s="6"/>
      <c r="IFX25" s="6"/>
      <c r="IFY25" s="6"/>
      <c r="IFZ25" s="6"/>
      <c r="IGA25" s="6"/>
      <c r="IGB25" s="6"/>
      <c r="IGC25" s="6"/>
      <c r="IGD25" s="6"/>
      <c r="IGE25" s="6"/>
      <c r="IGF25" s="6"/>
      <c r="IGG25" s="6"/>
      <c r="IGH25" s="6"/>
      <c r="IGI25" s="6"/>
      <c r="IGJ25" s="6"/>
      <c r="IGK25" s="6"/>
      <c r="IGL25" s="6"/>
      <c r="IGM25" s="6"/>
      <c r="IGN25" s="6"/>
      <c r="IGO25" s="6"/>
      <c r="IGP25" s="6"/>
      <c r="IGQ25" s="6"/>
      <c r="IGR25" s="6"/>
      <c r="IGS25" s="6"/>
      <c r="IGT25" s="6"/>
      <c r="IGU25" s="6"/>
      <c r="IGV25" s="6"/>
      <c r="IGW25" s="6"/>
      <c r="IGX25" s="6"/>
      <c r="IGY25" s="6"/>
      <c r="IGZ25" s="6"/>
      <c r="IHA25" s="6"/>
      <c r="IHB25" s="6"/>
      <c r="IHC25" s="6"/>
      <c r="IHD25" s="6"/>
      <c r="IHE25" s="6"/>
      <c r="IHF25" s="6"/>
      <c r="IHG25" s="6"/>
      <c r="IHH25" s="6"/>
      <c r="IHI25" s="6"/>
      <c r="IHJ25" s="6"/>
      <c r="IHK25" s="6"/>
      <c r="IHL25" s="6"/>
      <c r="IHM25" s="6"/>
      <c r="IHN25" s="6"/>
      <c r="IHO25" s="6"/>
      <c r="IHP25" s="6"/>
      <c r="IHQ25" s="6"/>
      <c r="IHR25" s="6"/>
      <c r="IHS25" s="6"/>
      <c r="IHT25" s="6"/>
      <c r="IHU25" s="6"/>
      <c r="IHV25" s="6"/>
      <c r="IHW25" s="6"/>
      <c r="IHX25" s="6"/>
      <c r="IHY25" s="6"/>
      <c r="IHZ25" s="6"/>
      <c r="IIA25" s="6"/>
      <c r="IIB25" s="6"/>
      <c r="IIC25" s="6"/>
      <c r="IID25" s="6"/>
      <c r="IIE25" s="6"/>
      <c r="IIF25" s="6"/>
      <c r="IIG25" s="6"/>
      <c r="IIH25" s="6"/>
      <c r="III25" s="6"/>
      <c r="IIJ25" s="6"/>
      <c r="IIK25" s="6"/>
      <c r="IIL25" s="6"/>
      <c r="IIM25" s="6"/>
      <c r="IIN25" s="6"/>
      <c r="IIO25" s="6"/>
      <c r="IIP25" s="6"/>
      <c r="IIQ25" s="6"/>
      <c r="IIR25" s="6"/>
      <c r="IIS25" s="6"/>
      <c r="IIT25" s="6"/>
      <c r="IIU25" s="6"/>
      <c r="IIV25" s="6"/>
      <c r="IIW25" s="6"/>
      <c r="IIX25" s="6"/>
      <c r="IIY25" s="6"/>
      <c r="IIZ25" s="6"/>
      <c r="IJA25" s="6"/>
      <c r="IJB25" s="6"/>
      <c r="IJC25" s="6"/>
      <c r="IJD25" s="6"/>
      <c r="IJE25" s="6"/>
      <c r="IJF25" s="6"/>
      <c r="IJG25" s="6"/>
      <c r="IJH25" s="6"/>
      <c r="IJI25" s="6"/>
      <c r="IJJ25" s="6"/>
      <c r="IJK25" s="6"/>
      <c r="IJL25" s="6"/>
      <c r="IJM25" s="6"/>
      <c r="IJN25" s="6"/>
      <c r="IJO25" s="6"/>
      <c r="IJP25" s="6"/>
      <c r="IJQ25" s="6"/>
      <c r="IJR25" s="6"/>
      <c r="IJS25" s="6"/>
      <c r="IJT25" s="6"/>
      <c r="IJU25" s="6"/>
      <c r="IJV25" s="6"/>
      <c r="IJW25" s="6"/>
      <c r="IJX25" s="6"/>
      <c r="IJY25" s="6"/>
      <c r="IJZ25" s="6"/>
      <c r="IKA25" s="6"/>
      <c r="IKB25" s="6"/>
      <c r="IKC25" s="6"/>
      <c r="IKD25" s="6"/>
      <c r="IKE25" s="6"/>
      <c r="IKF25" s="6"/>
      <c r="IKG25" s="6"/>
      <c r="IKH25" s="6"/>
      <c r="IKI25" s="6"/>
      <c r="IKJ25" s="6"/>
      <c r="IKK25" s="6"/>
      <c r="IKL25" s="6"/>
      <c r="IKM25" s="6"/>
      <c r="IKN25" s="6"/>
      <c r="IKO25" s="6"/>
      <c r="IKP25" s="6"/>
      <c r="IKQ25" s="6"/>
      <c r="IKR25" s="6"/>
      <c r="IKS25" s="6"/>
      <c r="IKT25" s="6"/>
      <c r="IKU25" s="6"/>
      <c r="IKV25" s="6"/>
      <c r="IKW25" s="6"/>
      <c r="IKX25" s="6"/>
      <c r="IKY25" s="6"/>
      <c r="IKZ25" s="6"/>
      <c r="ILA25" s="6"/>
      <c r="ILB25" s="6"/>
      <c r="ILC25" s="6"/>
      <c r="ILD25" s="6"/>
      <c r="ILE25" s="6"/>
      <c r="ILF25" s="6"/>
      <c r="ILG25" s="6"/>
      <c r="ILH25" s="6"/>
      <c r="ILI25" s="6"/>
      <c r="ILJ25" s="6"/>
      <c r="ILK25" s="6"/>
      <c r="ILL25" s="6"/>
      <c r="ILM25" s="6"/>
      <c r="ILN25" s="6"/>
      <c r="ILO25" s="6"/>
      <c r="ILP25" s="6"/>
      <c r="ILQ25" s="6"/>
      <c r="ILR25" s="6"/>
      <c r="ILS25" s="6"/>
      <c r="ILT25" s="6"/>
      <c r="ILU25" s="6"/>
      <c r="ILV25" s="6"/>
      <c r="ILW25" s="6"/>
      <c r="ILX25" s="6"/>
      <c r="ILY25" s="6"/>
      <c r="ILZ25" s="6"/>
      <c r="IMA25" s="6"/>
      <c r="IMB25" s="6"/>
      <c r="IMC25" s="6"/>
      <c r="IMD25" s="6"/>
      <c r="IME25" s="6"/>
      <c r="IMF25" s="6"/>
      <c r="IMG25" s="6"/>
      <c r="IMH25" s="6"/>
      <c r="IMI25" s="6"/>
      <c r="IMJ25" s="6"/>
      <c r="IMK25" s="6"/>
      <c r="IML25" s="6"/>
      <c r="IMM25" s="6"/>
      <c r="IMN25" s="6"/>
      <c r="IMO25" s="6"/>
      <c r="IMP25" s="6"/>
      <c r="IMQ25" s="6"/>
      <c r="IMR25" s="6"/>
      <c r="IMS25" s="6"/>
      <c r="IMT25" s="6"/>
      <c r="IMU25" s="6"/>
      <c r="IMV25" s="6"/>
      <c r="IMW25" s="6"/>
      <c r="IMX25" s="6"/>
      <c r="IMY25" s="6"/>
      <c r="IMZ25" s="6"/>
      <c r="INA25" s="6"/>
      <c r="INB25" s="6"/>
      <c r="INC25" s="6"/>
      <c r="IND25" s="6"/>
      <c r="INE25" s="6"/>
      <c r="INF25" s="6"/>
      <c r="ING25" s="6"/>
      <c r="INH25" s="6"/>
      <c r="INI25" s="6"/>
      <c r="INJ25" s="6"/>
      <c r="INK25" s="6"/>
      <c r="INL25" s="6"/>
      <c r="INM25" s="6"/>
      <c r="INN25" s="6"/>
      <c r="INO25" s="6"/>
      <c r="INP25" s="6"/>
      <c r="INQ25" s="6"/>
      <c r="INR25" s="6"/>
      <c r="INS25" s="6"/>
      <c r="INT25" s="6"/>
      <c r="INU25" s="6"/>
      <c r="INV25" s="6"/>
      <c r="INW25" s="6"/>
      <c r="INX25" s="6"/>
      <c r="INY25" s="6"/>
      <c r="INZ25" s="6"/>
      <c r="IOA25" s="6"/>
      <c r="IOB25" s="6"/>
      <c r="IOC25" s="6"/>
      <c r="IOD25" s="6"/>
      <c r="IOE25" s="6"/>
      <c r="IOF25" s="6"/>
      <c r="IOG25" s="6"/>
      <c r="IOH25" s="6"/>
      <c r="IOI25" s="6"/>
      <c r="IOJ25" s="6"/>
      <c r="IOK25" s="6"/>
      <c r="IOL25" s="6"/>
      <c r="IOM25" s="6"/>
      <c r="ION25" s="6"/>
      <c r="IOO25" s="6"/>
      <c r="IOP25" s="6"/>
      <c r="IOQ25" s="6"/>
      <c r="IOR25" s="6"/>
      <c r="IOS25" s="6"/>
      <c r="IOT25" s="6"/>
      <c r="IOU25" s="6"/>
      <c r="IOV25" s="6"/>
      <c r="IOW25" s="6"/>
      <c r="IOX25" s="6"/>
      <c r="IOY25" s="6"/>
      <c r="IOZ25" s="6"/>
      <c r="IPA25" s="6"/>
      <c r="IPB25" s="6"/>
      <c r="IPC25" s="6"/>
      <c r="IPD25" s="6"/>
      <c r="IPE25" s="6"/>
      <c r="IPF25" s="6"/>
      <c r="IPG25" s="6"/>
      <c r="IPH25" s="6"/>
      <c r="IPI25" s="6"/>
      <c r="IPJ25" s="6"/>
      <c r="IPK25" s="6"/>
      <c r="IPL25" s="6"/>
      <c r="IPM25" s="6"/>
      <c r="IPN25" s="6"/>
      <c r="IPO25" s="6"/>
      <c r="IPP25" s="6"/>
      <c r="IPQ25" s="6"/>
      <c r="IPR25" s="6"/>
      <c r="IPS25" s="6"/>
      <c r="IPT25" s="6"/>
      <c r="IPU25" s="6"/>
      <c r="IPV25" s="6"/>
      <c r="IPW25" s="6"/>
      <c r="IPX25" s="6"/>
      <c r="IPY25" s="6"/>
      <c r="IPZ25" s="6"/>
      <c r="IQA25" s="6"/>
      <c r="IQB25" s="6"/>
      <c r="IQC25" s="6"/>
      <c r="IQD25" s="6"/>
      <c r="IQE25" s="6"/>
      <c r="IQF25" s="6"/>
      <c r="IQG25" s="6"/>
      <c r="IQH25" s="6"/>
      <c r="IQI25" s="6"/>
      <c r="IQJ25" s="6"/>
      <c r="IQK25" s="6"/>
      <c r="IQL25" s="6"/>
      <c r="IQM25" s="6"/>
      <c r="IQN25" s="6"/>
      <c r="IQO25" s="6"/>
      <c r="IQP25" s="6"/>
      <c r="IQQ25" s="6"/>
      <c r="IQR25" s="6"/>
      <c r="IQS25" s="6"/>
      <c r="IQT25" s="6"/>
      <c r="IQU25" s="6"/>
      <c r="IQV25" s="6"/>
      <c r="IQW25" s="6"/>
      <c r="IQX25" s="6"/>
      <c r="IQY25" s="6"/>
      <c r="IQZ25" s="6"/>
      <c r="IRA25" s="6"/>
      <c r="IRB25" s="6"/>
      <c r="IRC25" s="6"/>
      <c r="IRD25" s="6"/>
      <c r="IRE25" s="6"/>
      <c r="IRF25" s="6"/>
      <c r="IRG25" s="6"/>
      <c r="IRH25" s="6"/>
      <c r="IRI25" s="6"/>
      <c r="IRJ25" s="6"/>
      <c r="IRK25" s="6"/>
      <c r="IRL25" s="6"/>
      <c r="IRM25" s="6"/>
      <c r="IRN25" s="6"/>
      <c r="IRO25" s="6"/>
      <c r="IRP25" s="6"/>
      <c r="IRQ25" s="6"/>
      <c r="IRR25" s="6"/>
      <c r="IRS25" s="6"/>
      <c r="IRT25" s="6"/>
      <c r="IRU25" s="6"/>
      <c r="IRV25" s="6"/>
      <c r="IRW25" s="6"/>
      <c r="IRX25" s="6"/>
      <c r="IRY25" s="6"/>
      <c r="IRZ25" s="6"/>
      <c r="ISA25" s="6"/>
      <c r="ISB25" s="6"/>
      <c r="ISC25" s="6"/>
      <c r="ISD25" s="6"/>
      <c r="ISE25" s="6"/>
      <c r="ISF25" s="6"/>
      <c r="ISG25" s="6"/>
      <c r="ISH25" s="6"/>
      <c r="ISI25" s="6"/>
      <c r="ISJ25" s="6"/>
      <c r="ISK25" s="6"/>
      <c r="ISL25" s="6"/>
      <c r="ISM25" s="6"/>
      <c r="ISN25" s="6"/>
      <c r="ISO25" s="6"/>
      <c r="ISP25" s="6"/>
      <c r="ISQ25" s="6"/>
      <c r="ISR25" s="6"/>
      <c r="ISS25" s="6"/>
      <c r="IST25" s="6"/>
      <c r="ISU25" s="6"/>
      <c r="ISV25" s="6"/>
      <c r="ISW25" s="6"/>
      <c r="ISX25" s="6"/>
      <c r="ISY25" s="6"/>
      <c r="ISZ25" s="6"/>
      <c r="ITA25" s="6"/>
      <c r="ITB25" s="6"/>
      <c r="ITC25" s="6"/>
      <c r="ITD25" s="6"/>
      <c r="ITE25" s="6"/>
      <c r="ITF25" s="6"/>
      <c r="ITG25" s="6"/>
      <c r="ITH25" s="6"/>
      <c r="ITI25" s="6"/>
      <c r="ITJ25" s="6"/>
      <c r="ITK25" s="6"/>
      <c r="ITL25" s="6"/>
      <c r="ITM25" s="6"/>
      <c r="ITN25" s="6"/>
      <c r="ITO25" s="6"/>
      <c r="ITP25" s="6"/>
      <c r="ITQ25" s="6"/>
      <c r="ITR25" s="6"/>
      <c r="ITS25" s="6"/>
      <c r="ITT25" s="6"/>
      <c r="ITU25" s="6"/>
      <c r="ITV25" s="6"/>
      <c r="ITW25" s="6"/>
      <c r="ITX25" s="6"/>
      <c r="ITY25" s="6"/>
      <c r="ITZ25" s="6"/>
      <c r="IUA25" s="6"/>
      <c r="IUB25" s="6"/>
      <c r="IUC25" s="6"/>
      <c r="IUD25" s="6"/>
      <c r="IUE25" s="6"/>
      <c r="IUF25" s="6"/>
      <c r="IUG25" s="6"/>
      <c r="IUH25" s="6"/>
      <c r="IUI25" s="6"/>
      <c r="IUJ25" s="6"/>
      <c r="IUK25" s="6"/>
      <c r="IUL25" s="6"/>
      <c r="IUM25" s="6"/>
      <c r="IUN25" s="6"/>
      <c r="IUO25" s="6"/>
      <c r="IUP25" s="6"/>
      <c r="IUQ25" s="6"/>
      <c r="IUR25" s="6"/>
      <c r="IUS25" s="6"/>
      <c r="IUT25" s="6"/>
      <c r="IUU25" s="6"/>
      <c r="IUV25" s="6"/>
      <c r="IUW25" s="6"/>
      <c r="IUX25" s="6"/>
      <c r="IUY25" s="6"/>
      <c r="IUZ25" s="6"/>
      <c r="IVA25" s="6"/>
      <c r="IVB25" s="6"/>
      <c r="IVC25" s="6"/>
      <c r="IVD25" s="6"/>
      <c r="IVE25" s="6"/>
      <c r="IVF25" s="6"/>
      <c r="IVG25" s="6"/>
      <c r="IVH25" s="6"/>
      <c r="IVI25" s="6"/>
      <c r="IVJ25" s="6"/>
      <c r="IVK25" s="6"/>
      <c r="IVL25" s="6"/>
      <c r="IVM25" s="6"/>
      <c r="IVN25" s="6"/>
      <c r="IVO25" s="6"/>
      <c r="IVP25" s="6"/>
      <c r="IVQ25" s="6"/>
      <c r="IVR25" s="6"/>
      <c r="IVS25" s="6"/>
      <c r="IVT25" s="6"/>
      <c r="IVU25" s="6"/>
      <c r="IVV25" s="6"/>
      <c r="IVW25" s="6"/>
      <c r="IVX25" s="6"/>
      <c r="IVY25" s="6"/>
      <c r="IVZ25" s="6"/>
      <c r="IWA25" s="6"/>
      <c r="IWB25" s="6"/>
      <c r="IWC25" s="6"/>
      <c r="IWD25" s="6"/>
      <c r="IWE25" s="6"/>
      <c r="IWF25" s="6"/>
      <c r="IWG25" s="6"/>
      <c r="IWH25" s="6"/>
      <c r="IWI25" s="6"/>
      <c r="IWJ25" s="6"/>
      <c r="IWK25" s="6"/>
      <c r="IWL25" s="6"/>
      <c r="IWM25" s="6"/>
      <c r="IWN25" s="6"/>
      <c r="IWO25" s="6"/>
      <c r="IWP25" s="6"/>
      <c r="IWQ25" s="6"/>
      <c r="IWR25" s="6"/>
      <c r="IWS25" s="6"/>
      <c r="IWT25" s="6"/>
      <c r="IWU25" s="6"/>
      <c r="IWV25" s="6"/>
      <c r="IWW25" s="6"/>
      <c r="IWX25" s="6"/>
      <c r="IWY25" s="6"/>
      <c r="IWZ25" s="6"/>
      <c r="IXA25" s="6"/>
      <c r="IXB25" s="6"/>
      <c r="IXC25" s="6"/>
      <c r="IXD25" s="6"/>
      <c r="IXE25" s="6"/>
      <c r="IXF25" s="6"/>
      <c r="IXG25" s="6"/>
      <c r="IXH25" s="6"/>
      <c r="IXI25" s="6"/>
      <c r="IXJ25" s="6"/>
      <c r="IXK25" s="6"/>
      <c r="IXL25" s="6"/>
      <c r="IXM25" s="6"/>
      <c r="IXN25" s="6"/>
      <c r="IXO25" s="6"/>
      <c r="IXP25" s="6"/>
      <c r="IXQ25" s="6"/>
      <c r="IXR25" s="6"/>
      <c r="IXS25" s="6"/>
      <c r="IXT25" s="6"/>
      <c r="IXU25" s="6"/>
      <c r="IXV25" s="6"/>
      <c r="IXW25" s="6"/>
      <c r="IXX25" s="6"/>
      <c r="IXY25" s="6"/>
      <c r="IXZ25" s="6"/>
      <c r="IYA25" s="6"/>
      <c r="IYB25" s="6"/>
      <c r="IYC25" s="6"/>
      <c r="IYD25" s="6"/>
      <c r="IYE25" s="6"/>
      <c r="IYF25" s="6"/>
      <c r="IYG25" s="6"/>
      <c r="IYH25" s="6"/>
      <c r="IYI25" s="6"/>
      <c r="IYJ25" s="6"/>
      <c r="IYK25" s="6"/>
      <c r="IYL25" s="6"/>
      <c r="IYM25" s="6"/>
      <c r="IYN25" s="6"/>
      <c r="IYO25" s="6"/>
      <c r="IYP25" s="6"/>
      <c r="IYQ25" s="6"/>
      <c r="IYR25" s="6"/>
      <c r="IYS25" s="6"/>
      <c r="IYT25" s="6"/>
      <c r="IYU25" s="6"/>
      <c r="IYV25" s="6"/>
      <c r="IYW25" s="6"/>
      <c r="IYX25" s="6"/>
      <c r="IYY25" s="6"/>
      <c r="IYZ25" s="6"/>
      <c r="IZA25" s="6"/>
      <c r="IZB25" s="6"/>
      <c r="IZC25" s="6"/>
      <c r="IZD25" s="6"/>
      <c r="IZE25" s="6"/>
      <c r="IZF25" s="6"/>
      <c r="IZG25" s="6"/>
      <c r="IZH25" s="6"/>
      <c r="IZI25" s="6"/>
      <c r="IZJ25" s="6"/>
      <c r="IZK25" s="6"/>
      <c r="IZL25" s="6"/>
      <c r="IZM25" s="6"/>
      <c r="IZN25" s="6"/>
      <c r="IZO25" s="6"/>
      <c r="IZP25" s="6"/>
      <c r="IZQ25" s="6"/>
      <c r="IZR25" s="6"/>
      <c r="IZS25" s="6"/>
      <c r="IZT25" s="6"/>
      <c r="IZU25" s="6"/>
      <c r="IZV25" s="6"/>
      <c r="IZW25" s="6"/>
      <c r="IZX25" s="6"/>
      <c r="IZY25" s="6"/>
      <c r="IZZ25" s="6"/>
      <c r="JAA25" s="6"/>
      <c r="JAB25" s="6"/>
      <c r="JAC25" s="6"/>
      <c r="JAD25" s="6"/>
      <c r="JAE25" s="6"/>
      <c r="JAF25" s="6"/>
      <c r="JAG25" s="6"/>
      <c r="JAH25" s="6"/>
      <c r="JAI25" s="6"/>
      <c r="JAJ25" s="6"/>
      <c r="JAK25" s="6"/>
      <c r="JAL25" s="6"/>
      <c r="JAM25" s="6"/>
      <c r="JAN25" s="6"/>
      <c r="JAO25" s="6"/>
      <c r="JAP25" s="6"/>
      <c r="JAQ25" s="6"/>
      <c r="JAR25" s="6"/>
      <c r="JAS25" s="6"/>
      <c r="JAT25" s="6"/>
      <c r="JAU25" s="6"/>
      <c r="JAV25" s="6"/>
      <c r="JAW25" s="6"/>
      <c r="JAX25" s="6"/>
      <c r="JAY25" s="6"/>
      <c r="JAZ25" s="6"/>
      <c r="JBA25" s="6"/>
      <c r="JBB25" s="6"/>
      <c r="JBC25" s="6"/>
      <c r="JBD25" s="6"/>
      <c r="JBE25" s="6"/>
      <c r="JBF25" s="6"/>
      <c r="JBG25" s="6"/>
      <c r="JBH25" s="6"/>
      <c r="JBI25" s="6"/>
      <c r="JBJ25" s="6"/>
      <c r="JBK25" s="6"/>
      <c r="JBL25" s="6"/>
      <c r="JBM25" s="6"/>
      <c r="JBN25" s="6"/>
      <c r="JBO25" s="6"/>
      <c r="JBP25" s="6"/>
      <c r="JBQ25" s="6"/>
      <c r="JBR25" s="6"/>
      <c r="JBS25" s="6"/>
      <c r="JBT25" s="6"/>
      <c r="JBU25" s="6"/>
      <c r="JBV25" s="6"/>
      <c r="JBW25" s="6"/>
      <c r="JBX25" s="6"/>
      <c r="JBY25" s="6"/>
      <c r="JBZ25" s="6"/>
      <c r="JCA25" s="6"/>
      <c r="JCB25" s="6"/>
      <c r="JCC25" s="6"/>
      <c r="JCD25" s="6"/>
      <c r="JCE25" s="6"/>
      <c r="JCF25" s="6"/>
      <c r="JCG25" s="6"/>
      <c r="JCH25" s="6"/>
      <c r="JCI25" s="6"/>
      <c r="JCJ25" s="6"/>
      <c r="JCK25" s="6"/>
      <c r="JCL25" s="6"/>
      <c r="JCM25" s="6"/>
      <c r="JCN25" s="6"/>
      <c r="JCO25" s="6"/>
      <c r="JCP25" s="6"/>
      <c r="JCQ25" s="6"/>
      <c r="JCR25" s="6"/>
      <c r="JCS25" s="6"/>
      <c r="JCT25" s="6"/>
      <c r="JCU25" s="6"/>
      <c r="JCV25" s="6"/>
      <c r="JCW25" s="6"/>
      <c r="JCX25" s="6"/>
      <c r="JCY25" s="6"/>
      <c r="JCZ25" s="6"/>
      <c r="JDA25" s="6"/>
      <c r="JDB25" s="6"/>
      <c r="JDC25" s="6"/>
      <c r="JDD25" s="6"/>
      <c r="JDE25" s="6"/>
      <c r="JDF25" s="6"/>
      <c r="JDG25" s="6"/>
      <c r="JDH25" s="6"/>
      <c r="JDI25" s="6"/>
      <c r="JDJ25" s="6"/>
      <c r="JDK25" s="6"/>
      <c r="JDL25" s="6"/>
      <c r="JDM25" s="6"/>
      <c r="JDN25" s="6"/>
      <c r="JDO25" s="6"/>
      <c r="JDP25" s="6"/>
      <c r="JDQ25" s="6"/>
      <c r="JDR25" s="6"/>
      <c r="JDS25" s="6"/>
      <c r="JDT25" s="6"/>
      <c r="JDU25" s="6"/>
      <c r="JDV25" s="6"/>
      <c r="JDW25" s="6"/>
      <c r="JDX25" s="6"/>
      <c r="JDY25" s="6"/>
      <c r="JDZ25" s="6"/>
      <c r="JEA25" s="6"/>
      <c r="JEB25" s="6"/>
      <c r="JEC25" s="6"/>
      <c r="JED25" s="6"/>
      <c r="JEE25" s="6"/>
      <c r="JEF25" s="6"/>
      <c r="JEG25" s="6"/>
      <c r="JEH25" s="6"/>
      <c r="JEI25" s="6"/>
      <c r="JEJ25" s="6"/>
      <c r="JEK25" s="6"/>
      <c r="JEL25" s="6"/>
      <c r="JEM25" s="6"/>
      <c r="JEN25" s="6"/>
      <c r="JEO25" s="6"/>
      <c r="JEP25" s="6"/>
      <c r="JEQ25" s="6"/>
      <c r="JER25" s="6"/>
      <c r="JES25" s="6"/>
      <c r="JET25" s="6"/>
      <c r="JEU25" s="6"/>
      <c r="JEV25" s="6"/>
      <c r="JEW25" s="6"/>
      <c r="JEX25" s="6"/>
      <c r="JEY25" s="6"/>
      <c r="JEZ25" s="6"/>
      <c r="JFA25" s="6"/>
      <c r="JFB25" s="6"/>
      <c r="JFC25" s="6"/>
      <c r="JFD25" s="6"/>
      <c r="JFE25" s="6"/>
      <c r="JFF25" s="6"/>
      <c r="JFG25" s="6"/>
      <c r="JFH25" s="6"/>
      <c r="JFI25" s="6"/>
      <c r="JFJ25" s="6"/>
      <c r="JFK25" s="6"/>
      <c r="JFL25" s="6"/>
      <c r="JFM25" s="6"/>
      <c r="JFN25" s="6"/>
      <c r="JFO25" s="6"/>
      <c r="JFP25" s="6"/>
      <c r="JFQ25" s="6"/>
      <c r="JFR25" s="6"/>
      <c r="JFS25" s="6"/>
      <c r="JFT25" s="6"/>
      <c r="JFU25" s="6"/>
      <c r="JFV25" s="6"/>
      <c r="JFW25" s="6"/>
      <c r="JFX25" s="6"/>
      <c r="JFY25" s="6"/>
      <c r="JFZ25" s="6"/>
      <c r="JGA25" s="6"/>
      <c r="JGB25" s="6"/>
      <c r="JGC25" s="6"/>
      <c r="JGD25" s="6"/>
      <c r="JGE25" s="6"/>
      <c r="JGF25" s="6"/>
      <c r="JGG25" s="6"/>
      <c r="JGH25" s="6"/>
      <c r="JGI25" s="6"/>
      <c r="JGJ25" s="6"/>
      <c r="JGK25" s="6"/>
      <c r="JGL25" s="6"/>
      <c r="JGM25" s="6"/>
      <c r="JGN25" s="6"/>
      <c r="JGO25" s="6"/>
      <c r="JGP25" s="6"/>
      <c r="JGQ25" s="6"/>
      <c r="JGR25" s="6"/>
      <c r="JGS25" s="6"/>
      <c r="JGT25" s="6"/>
      <c r="JGU25" s="6"/>
      <c r="JGV25" s="6"/>
      <c r="JGW25" s="6"/>
      <c r="JGX25" s="6"/>
      <c r="JGY25" s="6"/>
      <c r="JGZ25" s="6"/>
      <c r="JHA25" s="6"/>
      <c r="JHB25" s="6"/>
      <c r="JHC25" s="6"/>
      <c r="JHD25" s="6"/>
      <c r="JHE25" s="6"/>
      <c r="JHF25" s="6"/>
      <c r="JHG25" s="6"/>
      <c r="JHH25" s="6"/>
      <c r="JHI25" s="6"/>
      <c r="JHJ25" s="6"/>
      <c r="JHK25" s="6"/>
      <c r="JHL25" s="6"/>
      <c r="JHM25" s="6"/>
      <c r="JHN25" s="6"/>
      <c r="JHO25" s="6"/>
      <c r="JHP25" s="6"/>
      <c r="JHQ25" s="6"/>
      <c r="JHR25" s="6"/>
      <c r="JHS25" s="6"/>
      <c r="JHT25" s="6"/>
      <c r="JHU25" s="6"/>
      <c r="JHV25" s="6"/>
      <c r="JHW25" s="6"/>
      <c r="JHX25" s="6"/>
      <c r="JHY25" s="6"/>
      <c r="JHZ25" s="6"/>
      <c r="JIA25" s="6"/>
      <c r="JIB25" s="6"/>
      <c r="JIC25" s="6"/>
      <c r="JID25" s="6"/>
      <c r="JIE25" s="6"/>
      <c r="JIF25" s="6"/>
      <c r="JIG25" s="6"/>
      <c r="JIH25" s="6"/>
      <c r="JII25" s="6"/>
      <c r="JIJ25" s="6"/>
      <c r="JIK25" s="6"/>
      <c r="JIL25" s="6"/>
      <c r="JIM25" s="6"/>
      <c r="JIN25" s="6"/>
      <c r="JIO25" s="6"/>
      <c r="JIP25" s="6"/>
      <c r="JIQ25" s="6"/>
      <c r="JIR25" s="6"/>
      <c r="JIS25" s="6"/>
      <c r="JIT25" s="6"/>
      <c r="JIU25" s="6"/>
      <c r="JIV25" s="6"/>
      <c r="JIW25" s="6"/>
      <c r="JIX25" s="6"/>
      <c r="JIY25" s="6"/>
      <c r="JIZ25" s="6"/>
      <c r="JJA25" s="6"/>
      <c r="JJB25" s="6"/>
      <c r="JJC25" s="6"/>
      <c r="JJD25" s="6"/>
      <c r="JJE25" s="6"/>
      <c r="JJF25" s="6"/>
      <c r="JJG25" s="6"/>
      <c r="JJH25" s="6"/>
      <c r="JJI25" s="6"/>
      <c r="JJJ25" s="6"/>
      <c r="JJK25" s="6"/>
      <c r="JJL25" s="6"/>
      <c r="JJM25" s="6"/>
      <c r="JJN25" s="6"/>
      <c r="JJO25" s="6"/>
      <c r="JJP25" s="6"/>
      <c r="JJQ25" s="6"/>
      <c r="JJR25" s="6"/>
      <c r="JJS25" s="6"/>
      <c r="JJT25" s="6"/>
      <c r="JJU25" s="6"/>
      <c r="JJV25" s="6"/>
      <c r="JJW25" s="6"/>
      <c r="JJX25" s="6"/>
      <c r="JJY25" s="6"/>
      <c r="JJZ25" s="6"/>
      <c r="JKA25" s="6"/>
      <c r="JKB25" s="6"/>
      <c r="JKC25" s="6"/>
      <c r="JKD25" s="6"/>
      <c r="JKE25" s="6"/>
      <c r="JKF25" s="6"/>
      <c r="JKG25" s="6"/>
      <c r="JKH25" s="6"/>
      <c r="JKI25" s="6"/>
      <c r="JKJ25" s="6"/>
      <c r="JKK25" s="6"/>
      <c r="JKL25" s="6"/>
      <c r="JKM25" s="6"/>
      <c r="JKN25" s="6"/>
      <c r="JKO25" s="6"/>
      <c r="JKP25" s="6"/>
      <c r="JKQ25" s="6"/>
      <c r="JKR25" s="6"/>
      <c r="JKS25" s="6"/>
      <c r="JKT25" s="6"/>
      <c r="JKU25" s="6"/>
      <c r="JKV25" s="6"/>
      <c r="JKW25" s="6"/>
      <c r="JKX25" s="6"/>
      <c r="JKY25" s="6"/>
      <c r="JKZ25" s="6"/>
      <c r="JLA25" s="6"/>
      <c r="JLB25" s="6"/>
      <c r="JLC25" s="6"/>
      <c r="JLD25" s="6"/>
      <c r="JLE25" s="6"/>
      <c r="JLF25" s="6"/>
      <c r="JLG25" s="6"/>
      <c r="JLH25" s="6"/>
      <c r="JLI25" s="6"/>
      <c r="JLJ25" s="6"/>
      <c r="JLK25" s="6"/>
      <c r="JLL25" s="6"/>
      <c r="JLM25" s="6"/>
      <c r="JLN25" s="6"/>
      <c r="JLO25" s="6"/>
      <c r="JLP25" s="6"/>
      <c r="JLQ25" s="6"/>
      <c r="JLR25" s="6"/>
      <c r="JLS25" s="6"/>
      <c r="JLT25" s="6"/>
      <c r="JLU25" s="6"/>
      <c r="JLV25" s="6"/>
      <c r="JLW25" s="6"/>
      <c r="JLX25" s="6"/>
      <c r="JLY25" s="6"/>
      <c r="JLZ25" s="6"/>
      <c r="JMA25" s="6"/>
      <c r="JMB25" s="6"/>
      <c r="JMC25" s="6"/>
      <c r="JMD25" s="6"/>
      <c r="JME25" s="6"/>
      <c r="JMF25" s="6"/>
      <c r="JMG25" s="6"/>
      <c r="JMH25" s="6"/>
      <c r="JMI25" s="6"/>
      <c r="JMJ25" s="6"/>
      <c r="JMK25" s="6"/>
      <c r="JML25" s="6"/>
      <c r="JMM25" s="6"/>
      <c r="JMN25" s="6"/>
      <c r="JMO25" s="6"/>
      <c r="JMP25" s="6"/>
      <c r="JMQ25" s="6"/>
      <c r="JMR25" s="6"/>
      <c r="JMS25" s="6"/>
      <c r="JMT25" s="6"/>
      <c r="JMU25" s="6"/>
      <c r="JMV25" s="6"/>
      <c r="JMW25" s="6"/>
      <c r="JMX25" s="6"/>
      <c r="JMY25" s="6"/>
      <c r="JMZ25" s="6"/>
      <c r="JNA25" s="6"/>
      <c r="JNB25" s="6"/>
      <c r="JNC25" s="6"/>
      <c r="JND25" s="6"/>
      <c r="JNE25" s="6"/>
      <c r="JNF25" s="6"/>
      <c r="JNG25" s="6"/>
      <c r="JNH25" s="6"/>
      <c r="JNI25" s="6"/>
      <c r="JNJ25" s="6"/>
      <c r="JNK25" s="6"/>
      <c r="JNL25" s="6"/>
      <c r="JNM25" s="6"/>
      <c r="JNN25" s="6"/>
      <c r="JNO25" s="6"/>
      <c r="JNP25" s="6"/>
      <c r="JNQ25" s="6"/>
      <c r="JNR25" s="6"/>
      <c r="JNS25" s="6"/>
      <c r="JNT25" s="6"/>
      <c r="JNU25" s="6"/>
      <c r="JNV25" s="6"/>
      <c r="JNW25" s="6"/>
      <c r="JNX25" s="6"/>
      <c r="JNY25" s="6"/>
      <c r="JNZ25" s="6"/>
      <c r="JOA25" s="6"/>
      <c r="JOB25" s="6"/>
      <c r="JOC25" s="6"/>
      <c r="JOD25" s="6"/>
      <c r="JOE25" s="6"/>
      <c r="JOF25" s="6"/>
      <c r="JOG25" s="6"/>
      <c r="JOH25" s="6"/>
      <c r="JOI25" s="6"/>
      <c r="JOJ25" s="6"/>
      <c r="JOK25" s="6"/>
      <c r="JOL25" s="6"/>
      <c r="JOM25" s="6"/>
      <c r="JON25" s="6"/>
      <c r="JOO25" s="6"/>
      <c r="JOP25" s="6"/>
      <c r="JOQ25" s="6"/>
      <c r="JOR25" s="6"/>
      <c r="JOS25" s="6"/>
      <c r="JOT25" s="6"/>
      <c r="JOU25" s="6"/>
      <c r="JOV25" s="6"/>
      <c r="JOW25" s="6"/>
      <c r="JOX25" s="6"/>
      <c r="JOY25" s="6"/>
      <c r="JOZ25" s="6"/>
      <c r="JPA25" s="6"/>
      <c r="JPB25" s="6"/>
      <c r="JPC25" s="6"/>
      <c r="JPD25" s="6"/>
      <c r="JPE25" s="6"/>
      <c r="JPF25" s="6"/>
      <c r="JPG25" s="6"/>
      <c r="JPH25" s="6"/>
      <c r="JPI25" s="6"/>
      <c r="JPJ25" s="6"/>
      <c r="JPK25" s="6"/>
      <c r="JPL25" s="6"/>
      <c r="JPM25" s="6"/>
      <c r="JPN25" s="6"/>
      <c r="JPO25" s="6"/>
      <c r="JPP25" s="6"/>
      <c r="JPQ25" s="6"/>
      <c r="JPR25" s="6"/>
      <c r="JPS25" s="6"/>
      <c r="JPT25" s="6"/>
      <c r="JPU25" s="6"/>
      <c r="JPV25" s="6"/>
      <c r="JPW25" s="6"/>
      <c r="JPX25" s="6"/>
      <c r="JPY25" s="6"/>
      <c r="JPZ25" s="6"/>
      <c r="JQA25" s="6"/>
      <c r="JQB25" s="6"/>
      <c r="JQC25" s="6"/>
      <c r="JQD25" s="6"/>
      <c r="JQE25" s="6"/>
      <c r="JQF25" s="6"/>
      <c r="JQG25" s="6"/>
      <c r="JQH25" s="6"/>
      <c r="JQI25" s="6"/>
      <c r="JQJ25" s="6"/>
      <c r="JQK25" s="6"/>
      <c r="JQL25" s="6"/>
      <c r="JQM25" s="6"/>
      <c r="JQN25" s="6"/>
      <c r="JQO25" s="6"/>
      <c r="JQP25" s="6"/>
      <c r="JQQ25" s="6"/>
      <c r="JQR25" s="6"/>
      <c r="JQS25" s="6"/>
      <c r="JQT25" s="6"/>
      <c r="JQU25" s="6"/>
      <c r="JQV25" s="6"/>
      <c r="JQW25" s="6"/>
      <c r="JQX25" s="6"/>
      <c r="JQY25" s="6"/>
      <c r="JQZ25" s="6"/>
      <c r="JRA25" s="6"/>
      <c r="JRB25" s="6"/>
      <c r="JRC25" s="6"/>
      <c r="JRD25" s="6"/>
      <c r="JRE25" s="6"/>
      <c r="JRF25" s="6"/>
      <c r="JRG25" s="6"/>
      <c r="JRH25" s="6"/>
      <c r="JRI25" s="6"/>
      <c r="JRJ25" s="6"/>
      <c r="JRK25" s="6"/>
      <c r="JRL25" s="6"/>
      <c r="JRM25" s="6"/>
      <c r="JRN25" s="6"/>
      <c r="JRO25" s="6"/>
      <c r="JRP25" s="6"/>
      <c r="JRQ25" s="6"/>
      <c r="JRR25" s="6"/>
      <c r="JRS25" s="6"/>
      <c r="JRT25" s="6"/>
      <c r="JRU25" s="6"/>
      <c r="JRV25" s="6"/>
      <c r="JRW25" s="6"/>
      <c r="JRX25" s="6"/>
      <c r="JRY25" s="6"/>
      <c r="JRZ25" s="6"/>
      <c r="JSA25" s="6"/>
      <c r="JSB25" s="6"/>
      <c r="JSC25" s="6"/>
      <c r="JSD25" s="6"/>
      <c r="JSE25" s="6"/>
      <c r="JSF25" s="6"/>
      <c r="JSG25" s="6"/>
      <c r="JSH25" s="6"/>
      <c r="JSI25" s="6"/>
      <c r="JSJ25" s="6"/>
      <c r="JSK25" s="6"/>
      <c r="JSL25" s="6"/>
      <c r="JSM25" s="6"/>
      <c r="JSN25" s="6"/>
      <c r="JSO25" s="6"/>
      <c r="JSP25" s="6"/>
      <c r="JSQ25" s="6"/>
      <c r="JSR25" s="6"/>
      <c r="JSS25" s="6"/>
      <c r="JST25" s="6"/>
      <c r="JSU25" s="6"/>
      <c r="JSV25" s="6"/>
      <c r="JSW25" s="6"/>
      <c r="JSX25" s="6"/>
      <c r="JSY25" s="6"/>
      <c r="JSZ25" s="6"/>
      <c r="JTA25" s="6"/>
      <c r="JTB25" s="6"/>
      <c r="JTC25" s="6"/>
      <c r="JTD25" s="6"/>
      <c r="JTE25" s="6"/>
      <c r="JTF25" s="6"/>
      <c r="JTG25" s="6"/>
      <c r="JTH25" s="6"/>
      <c r="JTI25" s="6"/>
      <c r="JTJ25" s="6"/>
      <c r="JTK25" s="6"/>
      <c r="JTL25" s="6"/>
      <c r="JTM25" s="6"/>
      <c r="JTN25" s="6"/>
      <c r="JTO25" s="6"/>
      <c r="JTP25" s="6"/>
      <c r="JTQ25" s="6"/>
      <c r="JTR25" s="6"/>
      <c r="JTS25" s="6"/>
      <c r="JTT25" s="6"/>
      <c r="JTU25" s="6"/>
      <c r="JTV25" s="6"/>
      <c r="JTW25" s="6"/>
      <c r="JTX25" s="6"/>
      <c r="JTY25" s="6"/>
      <c r="JTZ25" s="6"/>
      <c r="JUA25" s="6"/>
      <c r="JUB25" s="6"/>
      <c r="JUC25" s="6"/>
      <c r="JUD25" s="6"/>
      <c r="JUE25" s="6"/>
      <c r="JUF25" s="6"/>
      <c r="JUG25" s="6"/>
      <c r="JUH25" s="6"/>
      <c r="JUI25" s="6"/>
      <c r="JUJ25" s="6"/>
      <c r="JUK25" s="6"/>
      <c r="JUL25" s="6"/>
      <c r="JUM25" s="6"/>
      <c r="JUN25" s="6"/>
      <c r="JUO25" s="6"/>
      <c r="JUP25" s="6"/>
      <c r="JUQ25" s="6"/>
      <c r="JUR25" s="6"/>
      <c r="JUS25" s="6"/>
      <c r="JUT25" s="6"/>
      <c r="JUU25" s="6"/>
      <c r="JUV25" s="6"/>
      <c r="JUW25" s="6"/>
      <c r="JUX25" s="6"/>
      <c r="JUY25" s="6"/>
      <c r="JUZ25" s="6"/>
      <c r="JVA25" s="6"/>
      <c r="JVB25" s="6"/>
      <c r="JVC25" s="6"/>
      <c r="JVD25" s="6"/>
      <c r="JVE25" s="6"/>
      <c r="JVF25" s="6"/>
      <c r="JVG25" s="6"/>
      <c r="JVH25" s="6"/>
      <c r="JVI25" s="6"/>
      <c r="JVJ25" s="6"/>
      <c r="JVK25" s="6"/>
      <c r="JVL25" s="6"/>
      <c r="JVM25" s="6"/>
      <c r="JVN25" s="6"/>
      <c r="JVO25" s="6"/>
      <c r="JVP25" s="6"/>
      <c r="JVQ25" s="6"/>
      <c r="JVR25" s="6"/>
      <c r="JVS25" s="6"/>
      <c r="JVT25" s="6"/>
      <c r="JVU25" s="6"/>
      <c r="JVV25" s="6"/>
      <c r="JVW25" s="6"/>
      <c r="JVX25" s="6"/>
      <c r="JVY25" s="6"/>
      <c r="JVZ25" s="6"/>
      <c r="JWA25" s="6"/>
      <c r="JWB25" s="6"/>
      <c r="JWC25" s="6"/>
      <c r="JWD25" s="6"/>
      <c r="JWE25" s="6"/>
      <c r="JWF25" s="6"/>
      <c r="JWG25" s="6"/>
      <c r="JWH25" s="6"/>
      <c r="JWI25" s="6"/>
      <c r="JWJ25" s="6"/>
      <c r="JWK25" s="6"/>
      <c r="JWL25" s="6"/>
      <c r="JWM25" s="6"/>
      <c r="JWN25" s="6"/>
      <c r="JWO25" s="6"/>
      <c r="JWP25" s="6"/>
      <c r="JWQ25" s="6"/>
      <c r="JWR25" s="6"/>
      <c r="JWS25" s="6"/>
      <c r="JWT25" s="6"/>
      <c r="JWU25" s="6"/>
      <c r="JWV25" s="6"/>
      <c r="JWW25" s="6"/>
      <c r="JWX25" s="6"/>
      <c r="JWY25" s="6"/>
      <c r="JWZ25" s="6"/>
      <c r="JXA25" s="6"/>
      <c r="JXB25" s="6"/>
      <c r="JXC25" s="6"/>
      <c r="JXD25" s="6"/>
      <c r="JXE25" s="6"/>
      <c r="JXF25" s="6"/>
      <c r="JXG25" s="6"/>
      <c r="JXH25" s="6"/>
      <c r="JXI25" s="6"/>
      <c r="JXJ25" s="6"/>
      <c r="JXK25" s="6"/>
      <c r="JXL25" s="6"/>
      <c r="JXM25" s="6"/>
      <c r="JXN25" s="6"/>
      <c r="JXO25" s="6"/>
      <c r="JXP25" s="6"/>
      <c r="JXQ25" s="6"/>
      <c r="JXR25" s="6"/>
      <c r="JXS25" s="6"/>
      <c r="JXT25" s="6"/>
      <c r="JXU25" s="6"/>
      <c r="JXV25" s="6"/>
      <c r="JXW25" s="6"/>
      <c r="JXX25" s="6"/>
      <c r="JXY25" s="6"/>
      <c r="JXZ25" s="6"/>
      <c r="JYA25" s="6"/>
      <c r="JYB25" s="6"/>
      <c r="JYC25" s="6"/>
      <c r="JYD25" s="6"/>
      <c r="JYE25" s="6"/>
      <c r="JYF25" s="6"/>
      <c r="JYG25" s="6"/>
      <c r="JYH25" s="6"/>
      <c r="JYI25" s="6"/>
      <c r="JYJ25" s="6"/>
      <c r="JYK25" s="6"/>
      <c r="JYL25" s="6"/>
      <c r="JYM25" s="6"/>
      <c r="JYN25" s="6"/>
      <c r="JYO25" s="6"/>
      <c r="JYP25" s="6"/>
      <c r="JYQ25" s="6"/>
      <c r="JYR25" s="6"/>
      <c r="JYS25" s="6"/>
      <c r="JYT25" s="6"/>
      <c r="JYU25" s="6"/>
      <c r="JYV25" s="6"/>
      <c r="JYW25" s="6"/>
      <c r="JYX25" s="6"/>
      <c r="JYY25" s="6"/>
      <c r="JYZ25" s="6"/>
      <c r="JZA25" s="6"/>
      <c r="JZB25" s="6"/>
      <c r="JZC25" s="6"/>
      <c r="JZD25" s="6"/>
      <c r="JZE25" s="6"/>
      <c r="JZF25" s="6"/>
      <c r="JZG25" s="6"/>
      <c r="JZH25" s="6"/>
      <c r="JZI25" s="6"/>
      <c r="JZJ25" s="6"/>
      <c r="JZK25" s="6"/>
      <c r="JZL25" s="6"/>
      <c r="JZM25" s="6"/>
      <c r="JZN25" s="6"/>
      <c r="JZO25" s="6"/>
      <c r="JZP25" s="6"/>
      <c r="JZQ25" s="6"/>
      <c r="JZR25" s="6"/>
      <c r="JZS25" s="6"/>
      <c r="JZT25" s="6"/>
      <c r="JZU25" s="6"/>
      <c r="JZV25" s="6"/>
      <c r="JZW25" s="6"/>
      <c r="JZX25" s="6"/>
      <c r="JZY25" s="6"/>
      <c r="JZZ25" s="6"/>
      <c r="KAA25" s="6"/>
      <c r="KAB25" s="6"/>
      <c r="KAC25" s="6"/>
      <c r="KAD25" s="6"/>
      <c r="KAE25" s="6"/>
      <c r="KAF25" s="6"/>
      <c r="KAG25" s="6"/>
      <c r="KAH25" s="6"/>
      <c r="KAI25" s="6"/>
      <c r="KAJ25" s="6"/>
      <c r="KAK25" s="6"/>
      <c r="KAL25" s="6"/>
      <c r="KAM25" s="6"/>
      <c r="KAN25" s="6"/>
      <c r="KAO25" s="6"/>
      <c r="KAP25" s="6"/>
      <c r="KAQ25" s="6"/>
      <c r="KAR25" s="6"/>
      <c r="KAS25" s="6"/>
      <c r="KAT25" s="6"/>
      <c r="KAU25" s="6"/>
      <c r="KAV25" s="6"/>
      <c r="KAW25" s="6"/>
      <c r="KAX25" s="6"/>
      <c r="KAY25" s="6"/>
      <c r="KAZ25" s="6"/>
      <c r="KBA25" s="6"/>
      <c r="KBB25" s="6"/>
      <c r="KBC25" s="6"/>
      <c r="KBD25" s="6"/>
      <c r="KBE25" s="6"/>
      <c r="KBF25" s="6"/>
      <c r="KBG25" s="6"/>
      <c r="KBH25" s="6"/>
      <c r="KBI25" s="6"/>
      <c r="KBJ25" s="6"/>
      <c r="KBK25" s="6"/>
      <c r="KBL25" s="6"/>
      <c r="KBM25" s="6"/>
      <c r="KBN25" s="6"/>
      <c r="KBO25" s="6"/>
      <c r="KBP25" s="6"/>
      <c r="KBQ25" s="6"/>
      <c r="KBR25" s="6"/>
      <c r="KBS25" s="6"/>
      <c r="KBT25" s="6"/>
      <c r="KBU25" s="6"/>
      <c r="KBV25" s="6"/>
      <c r="KBW25" s="6"/>
      <c r="KBX25" s="6"/>
      <c r="KBY25" s="6"/>
      <c r="KBZ25" s="6"/>
      <c r="KCA25" s="6"/>
      <c r="KCB25" s="6"/>
      <c r="KCC25" s="6"/>
      <c r="KCD25" s="6"/>
      <c r="KCE25" s="6"/>
      <c r="KCF25" s="6"/>
      <c r="KCG25" s="6"/>
      <c r="KCH25" s="6"/>
      <c r="KCI25" s="6"/>
      <c r="KCJ25" s="6"/>
      <c r="KCK25" s="6"/>
      <c r="KCL25" s="6"/>
      <c r="KCM25" s="6"/>
      <c r="KCN25" s="6"/>
      <c r="KCO25" s="6"/>
      <c r="KCP25" s="6"/>
      <c r="KCQ25" s="6"/>
      <c r="KCR25" s="6"/>
      <c r="KCS25" s="6"/>
      <c r="KCT25" s="6"/>
      <c r="KCU25" s="6"/>
      <c r="KCV25" s="6"/>
      <c r="KCW25" s="6"/>
      <c r="KCX25" s="6"/>
      <c r="KCY25" s="6"/>
      <c r="KCZ25" s="6"/>
      <c r="KDA25" s="6"/>
      <c r="KDB25" s="6"/>
      <c r="KDC25" s="6"/>
      <c r="KDD25" s="6"/>
      <c r="KDE25" s="6"/>
      <c r="KDF25" s="6"/>
      <c r="KDG25" s="6"/>
      <c r="KDH25" s="6"/>
      <c r="KDI25" s="6"/>
      <c r="KDJ25" s="6"/>
      <c r="KDK25" s="6"/>
      <c r="KDL25" s="6"/>
      <c r="KDM25" s="6"/>
      <c r="KDN25" s="6"/>
      <c r="KDO25" s="6"/>
      <c r="KDP25" s="6"/>
      <c r="KDQ25" s="6"/>
      <c r="KDR25" s="6"/>
      <c r="KDS25" s="6"/>
      <c r="KDT25" s="6"/>
      <c r="KDU25" s="6"/>
      <c r="KDV25" s="6"/>
      <c r="KDW25" s="6"/>
      <c r="KDX25" s="6"/>
      <c r="KDY25" s="6"/>
      <c r="KDZ25" s="6"/>
      <c r="KEA25" s="6"/>
      <c r="KEB25" s="6"/>
      <c r="KEC25" s="6"/>
      <c r="KED25" s="6"/>
      <c r="KEE25" s="6"/>
      <c r="KEF25" s="6"/>
      <c r="KEG25" s="6"/>
      <c r="KEH25" s="6"/>
      <c r="KEI25" s="6"/>
      <c r="KEJ25" s="6"/>
      <c r="KEK25" s="6"/>
      <c r="KEL25" s="6"/>
      <c r="KEM25" s="6"/>
      <c r="KEN25" s="6"/>
      <c r="KEO25" s="6"/>
      <c r="KEP25" s="6"/>
      <c r="KEQ25" s="6"/>
      <c r="KER25" s="6"/>
      <c r="KES25" s="6"/>
      <c r="KET25" s="6"/>
      <c r="KEU25" s="6"/>
      <c r="KEV25" s="6"/>
      <c r="KEW25" s="6"/>
      <c r="KEX25" s="6"/>
      <c r="KEY25" s="6"/>
      <c r="KEZ25" s="6"/>
      <c r="KFA25" s="6"/>
      <c r="KFB25" s="6"/>
      <c r="KFC25" s="6"/>
      <c r="KFD25" s="6"/>
      <c r="KFE25" s="6"/>
      <c r="KFF25" s="6"/>
      <c r="KFG25" s="6"/>
      <c r="KFH25" s="6"/>
      <c r="KFI25" s="6"/>
      <c r="KFJ25" s="6"/>
      <c r="KFK25" s="6"/>
      <c r="KFL25" s="6"/>
      <c r="KFM25" s="6"/>
      <c r="KFN25" s="6"/>
      <c r="KFO25" s="6"/>
      <c r="KFP25" s="6"/>
      <c r="KFQ25" s="6"/>
      <c r="KFR25" s="6"/>
      <c r="KFS25" s="6"/>
      <c r="KFT25" s="6"/>
      <c r="KFU25" s="6"/>
      <c r="KFV25" s="6"/>
      <c r="KFW25" s="6"/>
      <c r="KFX25" s="6"/>
      <c r="KFY25" s="6"/>
      <c r="KFZ25" s="6"/>
      <c r="KGA25" s="6"/>
      <c r="KGB25" s="6"/>
      <c r="KGC25" s="6"/>
      <c r="KGD25" s="6"/>
      <c r="KGE25" s="6"/>
      <c r="KGF25" s="6"/>
      <c r="KGG25" s="6"/>
      <c r="KGH25" s="6"/>
      <c r="KGI25" s="6"/>
      <c r="KGJ25" s="6"/>
      <c r="KGK25" s="6"/>
      <c r="KGL25" s="6"/>
      <c r="KGM25" s="6"/>
      <c r="KGN25" s="6"/>
      <c r="KGO25" s="6"/>
      <c r="KGP25" s="6"/>
      <c r="KGQ25" s="6"/>
      <c r="KGR25" s="6"/>
      <c r="KGS25" s="6"/>
      <c r="KGT25" s="6"/>
      <c r="KGU25" s="6"/>
      <c r="KGV25" s="6"/>
      <c r="KGW25" s="6"/>
      <c r="KGX25" s="6"/>
      <c r="KGY25" s="6"/>
      <c r="KGZ25" s="6"/>
      <c r="KHA25" s="6"/>
      <c r="KHB25" s="6"/>
      <c r="KHC25" s="6"/>
      <c r="KHD25" s="6"/>
      <c r="KHE25" s="6"/>
      <c r="KHF25" s="6"/>
      <c r="KHG25" s="6"/>
      <c r="KHH25" s="6"/>
      <c r="KHI25" s="6"/>
      <c r="KHJ25" s="6"/>
      <c r="KHK25" s="6"/>
      <c r="KHL25" s="6"/>
      <c r="KHM25" s="6"/>
      <c r="KHN25" s="6"/>
      <c r="KHO25" s="6"/>
      <c r="KHP25" s="6"/>
      <c r="KHQ25" s="6"/>
      <c r="KHR25" s="6"/>
      <c r="KHS25" s="6"/>
      <c r="KHT25" s="6"/>
      <c r="KHU25" s="6"/>
      <c r="KHV25" s="6"/>
      <c r="KHW25" s="6"/>
      <c r="KHX25" s="6"/>
      <c r="KHY25" s="6"/>
      <c r="KHZ25" s="6"/>
      <c r="KIA25" s="6"/>
      <c r="KIB25" s="6"/>
      <c r="KIC25" s="6"/>
      <c r="KID25" s="6"/>
      <c r="KIE25" s="6"/>
      <c r="KIF25" s="6"/>
      <c r="KIG25" s="6"/>
      <c r="KIH25" s="6"/>
      <c r="KII25" s="6"/>
      <c r="KIJ25" s="6"/>
      <c r="KIK25" s="6"/>
      <c r="KIL25" s="6"/>
      <c r="KIM25" s="6"/>
      <c r="KIN25" s="6"/>
      <c r="KIO25" s="6"/>
      <c r="KIP25" s="6"/>
      <c r="KIQ25" s="6"/>
      <c r="KIR25" s="6"/>
      <c r="KIS25" s="6"/>
      <c r="KIT25" s="6"/>
      <c r="KIU25" s="6"/>
      <c r="KIV25" s="6"/>
      <c r="KIW25" s="6"/>
      <c r="KIX25" s="6"/>
      <c r="KIY25" s="6"/>
      <c r="KIZ25" s="6"/>
      <c r="KJA25" s="6"/>
      <c r="KJB25" s="6"/>
      <c r="KJC25" s="6"/>
      <c r="KJD25" s="6"/>
      <c r="KJE25" s="6"/>
      <c r="KJF25" s="6"/>
      <c r="KJG25" s="6"/>
      <c r="KJH25" s="6"/>
      <c r="KJI25" s="6"/>
      <c r="KJJ25" s="6"/>
      <c r="KJK25" s="6"/>
      <c r="KJL25" s="6"/>
      <c r="KJM25" s="6"/>
      <c r="KJN25" s="6"/>
      <c r="KJO25" s="6"/>
      <c r="KJP25" s="6"/>
      <c r="KJQ25" s="6"/>
      <c r="KJR25" s="6"/>
      <c r="KJS25" s="6"/>
      <c r="KJT25" s="6"/>
      <c r="KJU25" s="6"/>
      <c r="KJV25" s="6"/>
      <c r="KJW25" s="6"/>
      <c r="KJX25" s="6"/>
      <c r="KJY25" s="6"/>
      <c r="KJZ25" s="6"/>
      <c r="KKA25" s="6"/>
      <c r="KKB25" s="6"/>
      <c r="KKC25" s="6"/>
      <c r="KKD25" s="6"/>
      <c r="KKE25" s="6"/>
      <c r="KKF25" s="6"/>
      <c r="KKG25" s="6"/>
      <c r="KKH25" s="6"/>
      <c r="KKI25" s="6"/>
      <c r="KKJ25" s="6"/>
      <c r="KKK25" s="6"/>
      <c r="KKL25" s="6"/>
      <c r="KKM25" s="6"/>
      <c r="KKN25" s="6"/>
      <c r="KKO25" s="6"/>
      <c r="KKP25" s="6"/>
      <c r="KKQ25" s="6"/>
      <c r="KKR25" s="6"/>
      <c r="KKS25" s="6"/>
      <c r="KKT25" s="6"/>
      <c r="KKU25" s="6"/>
      <c r="KKV25" s="6"/>
      <c r="KKW25" s="6"/>
      <c r="KKX25" s="6"/>
      <c r="KKY25" s="6"/>
      <c r="KKZ25" s="6"/>
      <c r="KLA25" s="6"/>
      <c r="KLB25" s="6"/>
      <c r="KLC25" s="6"/>
      <c r="KLD25" s="6"/>
      <c r="KLE25" s="6"/>
      <c r="KLF25" s="6"/>
      <c r="KLG25" s="6"/>
      <c r="KLH25" s="6"/>
      <c r="KLI25" s="6"/>
      <c r="KLJ25" s="6"/>
      <c r="KLK25" s="6"/>
      <c r="KLL25" s="6"/>
      <c r="KLM25" s="6"/>
      <c r="KLN25" s="6"/>
      <c r="KLO25" s="6"/>
      <c r="KLP25" s="6"/>
      <c r="KLQ25" s="6"/>
      <c r="KLR25" s="6"/>
      <c r="KLS25" s="6"/>
      <c r="KLT25" s="6"/>
      <c r="KLU25" s="6"/>
      <c r="KLV25" s="6"/>
      <c r="KLW25" s="6"/>
      <c r="KLX25" s="6"/>
      <c r="KLY25" s="6"/>
      <c r="KLZ25" s="6"/>
      <c r="KMA25" s="6"/>
      <c r="KMB25" s="6"/>
      <c r="KMC25" s="6"/>
      <c r="KMD25" s="6"/>
      <c r="KME25" s="6"/>
      <c r="KMF25" s="6"/>
      <c r="KMG25" s="6"/>
      <c r="KMH25" s="6"/>
      <c r="KMI25" s="6"/>
      <c r="KMJ25" s="6"/>
      <c r="KMK25" s="6"/>
      <c r="KML25" s="6"/>
      <c r="KMM25" s="6"/>
      <c r="KMN25" s="6"/>
      <c r="KMO25" s="6"/>
      <c r="KMP25" s="6"/>
      <c r="KMQ25" s="6"/>
      <c r="KMR25" s="6"/>
      <c r="KMS25" s="6"/>
      <c r="KMT25" s="6"/>
      <c r="KMU25" s="6"/>
      <c r="KMV25" s="6"/>
      <c r="KMW25" s="6"/>
      <c r="KMX25" s="6"/>
      <c r="KMY25" s="6"/>
      <c r="KMZ25" s="6"/>
      <c r="KNA25" s="6"/>
      <c r="KNB25" s="6"/>
      <c r="KNC25" s="6"/>
      <c r="KND25" s="6"/>
      <c r="KNE25" s="6"/>
      <c r="KNF25" s="6"/>
      <c r="KNG25" s="6"/>
      <c r="KNH25" s="6"/>
      <c r="KNI25" s="6"/>
      <c r="KNJ25" s="6"/>
      <c r="KNK25" s="6"/>
      <c r="KNL25" s="6"/>
      <c r="KNM25" s="6"/>
      <c r="KNN25" s="6"/>
      <c r="KNO25" s="6"/>
      <c r="KNP25" s="6"/>
      <c r="KNQ25" s="6"/>
      <c r="KNR25" s="6"/>
      <c r="KNS25" s="6"/>
      <c r="KNT25" s="6"/>
      <c r="KNU25" s="6"/>
      <c r="KNV25" s="6"/>
      <c r="KNW25" s="6"/>
      <c r="KNX25" s="6"/>
      <c r="KNY25" s="6"/>
      <c r="KNZ25" s="6"/>
      <c r="KOA25" s="6"/>
      <c r="KOB25" s="6"/>
      <c r="KOC25" s="6"/>
      <c r="KOD25" s="6"/>
      <c r="KOE25" s="6"/>
      <c r="KOF25" s="6"/>
      <c r="KOG25" s="6"/>
      <c r="KOH25" s="6"/>
      <c r="KOI25" s="6"/>
      <c r="KOJ25" s="6"/>
      <c r="KOK25" s="6"/>
      <c r="KOL25" s="6"/>
      <c r="KOM25" s="6"/>
      <c r="KON25" s="6"/>
      <c r="KOO25" s="6"/>
      <c r="KOP25" s="6"/>
      <c r="KOQ25" s="6"/>
      <c r="KOR25" s="6"/>
      <c r="KOS25" s="6"/>
      <c r="KOT25" s="6"/>
      <c r="KOU25" s="6"/>
      <c r="KOV25" s="6"/>
      <c r="KOW25" s="6"/>
      <c r="KOX25" s="6"/>
      <c r="KOY25" s="6"/>
      <c r="KOZ25" s="6"/>
      <c r="KPA25" s="6"/>
      <c r="KPB25" s="6"/>
      <c r="KPC25" s="6"/>
      <c r="KPD25" s="6"/>
      <c r="KPE25" s="6"/>
      <c r="KPF25" s="6"/>
      <c r="KPG25" s="6"/>
      <c r="KPH25" s="6"/>
      <c r="KPI25" s="6"/>
      <c r="KPJ25" s="6"/>
      <c r="KPK25" s="6"/>
      <c r="KPL25" s="6"/>
      <c r="KPM25" s="6"/>
      <c r="KPN25" s="6"/>
      <c r="KPO25" s="6"/>
      <c r="KPP25" s="6"/>
      <c r="KPQ25" s="6"/>
      <c r="KPR25" s="6"/>
      <c r="KPS25" s="6"/>
      <c r="KPT25" s="6"/>
      <c r="KPU25" s="6"/>
      <c r="KPV25" s="6"/>
      <c r="KPW25" s="6"/>
      <c r="KPX25" s="6"/>
      <c r="KPY25" s="6"/>
      <c r="KPZ25" s="6"/>
      <c r="KQA25" s="6"/>
      <c r="KQB25" s="6"/>
      <c r="KQC25" s="6"/>
      <c r="KQD25" s="6"/>
      <c r="KQE25" s="6"/>
      <c r="KQF25" s="6"/>
      <c r="KQG25" s="6"/>
      <c r="KQH25" s="6"/>
      <c r="KQI25" s="6"/>
      <c r="KQJ25" s="6"/>
      <c r="KQK25" s="6"/>
      <c r="KQL25" s="6"/>
      <c r="KQM25" s="6"/>
      <c r="KQN25" s="6"/>
      <c r="KQO25" s="6"/>
      <c r="KQP25" s="6"/>
      <c r="KQQ25" s="6"/>
      <c r="KQR25" s="6"/>
      <c r="KQS25" s="6"/>
      <c r="KQT25" s="6"/>
      <c r="KQU25" s="6"/>
      <c r="KQV25" s="6"/>
      <c r="KQW25" s="6"/>
      <c r="KQX25" s="6"/>
      <c r="KQY25" s="6"/>
      <c r="KQZ25" s="6"/>
      <c r="KRA25" s="6"/>
      <c r="KRB25" s="6"/>
      <c r="KRC25" s="6"/>
      <c r="KRD25" s="6"/>
      <c r="KRE25" s="6"/>
      <c r="KRF25" s="6"/>
      <c r="KRG25" s="6"/>
      <c r="KRH25" s="6"/>
      <c r="KRI25" s="6"/>
      <c r="KRJ25" s="6"/>
      <c r="KRK25" s="6"/>
      <c r="KRL25" s="6"/>
      <c r="KRM25" s="6"/>
      <c r="KRN25" s="6"/>
      <c r="KRO25" s="6"/>
      <c r="KRP25" s="6"/>
      <c r="KRQ25" s="6"/>
      <c r="KRR25" s="6"/>
      <c r="KRS25" s="6"/>
      <c r="KRT25" s="6"/>
      <c r="KRU25" s="6"/>
      <c r="KRV25" s="6"/>
      <c r="KRW25" s="6"/>
      <c r="KRX25" s="6"/>
      <c r="KRY25" s="6"/>
      <c r="KRZ25" s="6"/>
      <c r="KSA25" s="6"/>
      <c r="KSB25" s="6"/>
      <c r="KSC25" s="6"/>
      <c r="KSD25" s="6"/>
      <c r="KSE25" s="6"/>
      <c r="KSF25" s="6"/>
      <c r="KSG25" s="6"/>
      <c r="KSH25" s="6"/>
      <c r="KSI25" s="6"/>
      <c r="KSJ25" s="6"/>
      <c r="KSK25" s="6"/>
      <c r="KSL25" s="6"/>
      <c r="KSM25" s="6"/>
      <c r="KSN25" s="6"/>
      <c r="KSO25" s="6"/>
      <c r="KSP25" s="6"/>
      <c r="KSQ25" s="6"/>
      <c r="KSR25" s="6"/>
      <c r="KSS25" s="6"/>
      <c r="KST25" s="6"/>
      <c r="KSU25" s="6"/>
      <c r="KSV25" s="6"/>
      <c r="KSW25" s="6"/>
      <c r="KSX25" s="6"/>
      <c r="KSY25" s="6"/>
      <c r="KSZ25" s="6"/>
      <c r="KTA25" s="6"/>
      <c r="KTB25" s="6"/>
      <c r="KTC25" s="6"/>
      <c r="KTD25" s="6"/>
      <c r="KTE25" s="6"/>
      <c r="KTF25" s="6"/>
      <c r="KTG25" s="6"/>
      <c r="KTH25" s="6"/>
      <c r="KTI25" s="6"/>
      <c r="KTJ25" s="6"/>
      <c r="KTK25" s="6"/>
      <c r="KTL25" s="6"/>
      <c r="KTM25" s="6"/>
      <c r="KTN25" s="6"/>
      <c r="KTO25" s="6"/>
      <c r="KTP25" s="6"/>
      <c r="KTQ25" s="6"/>
      <c r="KTR25" s="6"/>
      <c r="KTS25" s="6"/>
      <c r="KTT25" s="6"/>
      <c r="KTU25" s="6"/>
      <c r="KTV25" s="6"/>
      <c r="KTW25" s="6"/>
      <c r="KTX25" s="6"/>
      <c r="KTY25" s="6"/>
      <c r="KTZ25" s="6"/>
      <c r="KUA25" s="6"/>
      <c r="KUB25" s="6"/>
      <c r="KUC25" s="6"/>
      <c r="KUD25" s="6"/>
      <c r="KUE25" s="6"/>
      <c r="KUF25" s="6"/>
      <c r="KUG25" s="6"/>
      <c r="KUH25" s="6"/>
      <c r="KUI25" s="6"/>
      <c r="KUJ25" s="6"/>
      <c r="KUK25" s="6"/>
      <c r="KUL25" s="6"/>
      <c r="KUM25" s="6"/>
      <c r="KUN25" s="6"/>
      <c r="KUO25" s="6"/>
      <c r="KUP25" s="6"/>
      <c r="KUQ25" s="6"/>
      <c r="KUR25" s="6"/>
      <c r="KUS25" s="6"/>
      <c r="KUT25" s="6"/>
      <c r="KUU25" s="6"/>
      <c r="KUV25" s="6"/>
      <c r="KUW25" s="6"/>
      <c r="KUX25" s="6"/>
      <c r="KUY25" s="6"/>
      <c r="KUZ25" s="6"/>
      <c r="KVA25" s="6"/>
      <c r="KVB25" s="6"/>
      <c r="KVC25" s="6"/>
      <c r="KVD25" s="6"/>
      <c r="KVE25" s="6"/>
      <c r="KVF25" s="6"/>
      <c r="KVG25" s="6"/>
      <c r="KVH25" s="6"/>
      <c r="KVI25" s="6"/>
      <c r="KVJ25" s="6"/>
      <c r="KVK25" s="6"/>
      <c r="KVL25" s="6"/>
      <c r="KVM25" s="6"/>
      <c r="KVN25" s="6"/>
      <c r="KVO25" s="6"/>
      <c r="KVP25" s="6"/>
      <c r="KVQ25" s="6"/>
      <c r="KVR25" s="6"/>
      <c r="KVS25" s="6"/>
      <c r="KVT25" s="6"/>
      <c r="KVU25" s="6"/>
      <c r="KVV25" s="6"/>
      <c r="KVW25" s="6"/>
      <c r="KVX25" s="6"/>
      <c r="KVY25" s="6"/>
      <c r="KVZ25" s="6"/>
      <c r="KWA25" s="6"/>
      <c r="KWB25" s="6"/>
      <c r="KWC25" s="6"/>
      <c r="KWD25" s="6"/>
      <c r="KWE25" s="6"/>
      <c r="KWF25" s="6"/>
      <c r="KWG25" s="6"/>
      <c r="KWH25" s="6"/>
      <c r="KWI25" s="6"/>
      <c r="KWJ25" s="6"/>
      <c r="KWK25" s="6"/>
      <c r="KWL25" s="6"/>
      <c r="KWM25" s="6"/>
      <c r="KWN25" s="6"/>
      <c r="KWO25" s="6"/>
      <c r="KWP25" s="6"/>
      <c r="KWQ25" s="6"/>
      <c r="KWR25" s="6"/>
      <c r="KWS25" s="6"/>
      <c r="KWT25" s="6"/>
      <c r="KWU25" s="6"/>
      <c r="KWV25" s="6"/>
      <c r="KWW25" s="6"/>
      <c r="KWX25" s="6"/>
      <c r="KWY25" s="6"/>
      <c r="KWZ25" s="6"/>
      <c r="KXA25" s="6"/>
      <c r="KXB25" s="6"/>
      <c r="KXC25" s="6"/>
      <c r="KXD25" s="6"/>
      <c r="KXE25" s="6"/>
      <c r="KXF25" s="6"/>
      <c r="KXG25" s="6"/>
      <c r="KXH25" s="6"/>
      <c r="KXI25" s="6"/>
      <c r="KXJ25" s="6"/>
      <c r="KXK25" s="6"/>
      <c r="KXL25" s="6"/>
      <c r="KXM25" s="6"/>
      <c r="KXN25" s="6"/>
      <c r="KXO25" s="6"/>
      <c r="KXP25" s="6"/>
      <c r="KXQ25" s="6"/>
      <c r="KXR25" s="6"/>
      <c r="KXS25" s="6"/>
      <c r="KXT25" s="6"/>
      <c r="KXU25" s="6"/>
      <c r="KXV25" s="6"/>
      <c r="KXW25" s="6"/>
      <c r="KXX25" s="6"/>
      <c r="KXY25" s="6"/>
      <c r="KXZ25" s="6"/>
      <c r="KYA25" s="6"/>
      <c r="KYB25" s="6"/>
      <c r="KYC25" s="6"/>
      <c r="KYD25" s="6"/>
      <c r="KYE25" s="6"/>
      <c r="KYF25" s="6"/>
      <c r="KYG25" s="6"/>
      <c r="KYH25" s="6"/>
      <c r="KYI25" s="6"/>
      <c r="KYJ25" s="6"/>
      <c r="KYK25" s="6"/>
      <c r="KYL25" s="6"/>
      <c r="KYM25" s="6"/>
      <c r="KYN25" s="6"/>
      <c r="KYO25" s="6"/>
      <c r="KYP25" s="6"/>
      <c r="KYQ25" s="6"/>
      <c r="KYR25" s="6"/>
      <c r="KYS25" s="6"/>
      <c r="KYT25" s="6"/>
      <c r="KYU25" s="6"/>
      <c r="KYV25" s="6"/>
      <c r="KYW25" s="6"/>
      <c r="KYX25" s="6"/>
      <c r="KYY25" s="6"/>
      <c r="KYZ25" s="6"/>
      <c r="KZA25" s="6"/>
      <c r="KZB25" s="6"/>
      <c r="KZC25" s="6"/>
      <c r="KZD25" s="6"/>
      <c r="KZE25" s="6"/>
      <c r="KZF25" s="6"/>
      <c r="KZG25" s="6"/>
      <c r="KZH25" s="6"/>
      <c r="KZI25" s="6"/>
      <c r="KZJ25" s="6"/>
      <c r="KZK25" s="6"/>
      <c r="KZL25" s="6"/>
      <c r="KZM25" s="6"/>
      <c r="KZN25" s="6"/>
      <c r="KZO25" s="6"/>
      <c r="KZP25" s="6"/>
      <c r="KZQ25" s="6"/>
      <c r="KZR25" s="6"/>
      <c r="KZS25" s="6"/>
      <c r="KZT25" s="6"/>
      <c r="KZU25" s="6"/>
      <c r="KZV25" s="6"/>
      <c r="KZW25" s="6"/>
      <c r="KZX25" s="6"/>
      <c r="KZY25" s="6"/>
      <c r="KZZ25" s="6"/>
      <c r="LAA25" s="6"/>
      <c r="LAB25" s="6"/>
      <c r="LAC25" s="6"/>
      <c r="LAD25" s="6"/>
      <c r="LAE25" s="6"/>
      <c r="LAF25" s="6"/>
      <c r="LAG25" s="6"/>
      <c r="LAH25" s="6"/>
      <c r="LAI25" s="6"/>
      <c r="LAJ25" s="6"/>
      <c r="LAK25" s="6"/>
      <c r="LAL25" s="6"/>
      <c r="LAM25" s="6"/>
      <c r="LAN25" s="6"/>
      <c r="LAO25" s="6"/>
      <c r="LAP25" s="6"/>
      <c r="LAQ25" s="6"/>
      <c r="LAR25" s="6"/>
      <c r="LAS25" s="6"/>
      <c r="LAT25" s="6"/>
      <c r="LAU25" s="6"/>
      <c r="LAV25" s="6"/>
      <c r="LAW25" s="6"/>
      <c r="LAX25" s="6"/>
      <c r="LAY25" s="6"/>
      <c r="LAZ25" s="6"/>
      <c r="LBA25" s="6"/>
      <c r="LBB25" s="6"/>
      <c r="LBC25" s="6"/>
      <c r="LBD25" s="6"/>
      <c r="LBE25" s="6"/>
      <c r="LBF25" s="6"/>
      <c r="LBG25" s="6"/>
      <c r="LBH25" s="6"/>
      <c r="LBI25" s="6"/>
      <c r="LBJ25" s="6"/>
      <c r="LBK25" s="6"/>
      <c r="LBL25" s="6"/>
      <c r="LBM25" s="6"/>
      <c r="LBN25" s="6"/>
      <c r="LBO25" s="6"/>
      <c r="LBP25" s="6"/>
      <c r="LBQ25" s="6"/>
      <c r="LBR25" s="6"/>
      <c r="LBS25" s="6"/>
      <c r="LBT25" s="6"/>
      <c r="LBU25" s="6"/>
      <c r="LBV25" s="6"/>
      <c r="LBW25" s="6"/>
      <c r="LBX25" s="6"/>
      <c r="LBY25" s="6"/>
      <c r="LBZ25" s="6"/>
      <c r="LCA25" s="6"/>
      <c r="LCB25" s="6"/>
      <c r="LCC25" s="6"/>
      <c r="LCD25" s="6"/>
      <c r="LCE25" s="6"/>
      <c r="LCF25" s="6"/>
      <c r="LCG25" s="6"/>
      <c r="LCH25" s="6"/>
      <c r="LCI25" s="6"/>
      <c r="LCJ25" s="6"/>
      <c r="LCK25" s="6"/>
      <c r="LCL25" s="6"/>
      <c r="LCM25" s="6"/>
      <c r="LCN25" s="6"/>
      <c r="LCO25" s="6"/>
      <c r="LCP25" s="6"/>
      <c r="LCQ25" s="6"/>
      <c r="LCR25" s="6"/>
      <c r="LCS25" s="6"/>
      <c r="LCT25" s="6"/>
      <c r="LCU25" s="6"/>
      <c r="LCV25" s="6"/>
      <c r="LCW25" s="6"/>
      <c r="LCX25" s="6"/>
      <c r="LCY25" s="6"/>
      <c r="LCZ25" s="6"/>
      <c r="LDA25" s="6"/>
      <c r="LDB25" s="6"/>
      <c r="LDC25" s="6"/>
      <c r="LDD25" s="6"/>
      <c r="LDE25" s="6"/>
      <c r="LDF25" s="6"/>
      <c r="LDG25" s="6"/>
      <c r="LDH25" s="6"/>
      <c r="LDI25" s="6"/>
      <c r="LDJ25" s="6"/>
      <c r="LDK25" s="6"/>
      <c r="LDL25" s="6"/>
      <c r="LDM25" s="6"/>
      <c r="LDN25" s="6"/>
      <c r="LDO25" s="6"/>
      <c r="LDP25" s="6"/>
      <c r="LDQ25" s="6"/>
      <c r="LDR25" s="6"/>
      <c r="LDS25" s="6"/>
      <c r="LDT25" s="6"/>
      <c r="LDU25" s="6"/>
      <c r="LDV25" s="6"/>
      <c r="LDW25" s="6"/>
      <c r="LDX25" s="6"/>
      <c r="LDY25" s="6"/>
      <c r="LDZ25" s="6"/>
      <c r="LEA25" s="6"/>
      <c r="LEB25" s="6"/>
      <c r="LEC25" s="6"/>
      <c r="LED25" s="6"/>
      <c r="LEE25" s="6"/>
      <c r="LEF25" s="6"/>
      <c r="LEG25" s="6"/>
      <c r="LEH25" s="6"/>
      <c r="LEI25" s="6"/>
      <c r="LEJ25" s="6"/>
      <c r="LEK25" s="6"/>
      <c r="LEL25" s="6"/>
      <c r="LEM25" s="6"/>
      <c r="LEN25" s="6"/>
      <c r="LEO25" s="6"/>
      <c r="LEP25" s="6"/>
      <c r="LEQ25" s="6"/>
      <c r="LER25" s="6"/>
      <c r="LES25" s="6"/>
      <c r="LET25" s="6"/>
      <c r="LEU25" s="6"/>
      <c r="LEV25" s="6"/>
      <c r="LEW25" s="6"/>
      <c r="LEX25" s="6"/>
      <c r="LEY25" s="6"/>
      <c r="LEZ25" s="6"/>
      <c r="LFA25" s="6"/>
      <c r="LFB25" s="6"/>
      <c r="LFC25" s="6"/>
      <c r="LFD25" s="6"/>
      <c r="LFE25" s="6"/>
      <c r="LFF25" s="6"/>
      <c r="LFG25" s="6"/>
      <c r="LFH25" s="6"/>
      <c r="LFI25" s="6"/>
      <c r="LFJ25" s="6"/>
      <c r="LFK25" s="6"/>
      <c r="LFL25" s="6"/>
      <c r="LFM25" s="6"/>
      <c r="LFN25" s="6"/>
      <c r="LFO25" s="6"/>
      <c r="LFP25" s="6"/>
      <c r="LFQ25" s="6"/>
      <c r="LFR25" s="6"/>
      <c r="LFS25" s="6"/>
      <c r="LFT25" s="6"/>
      <c r="LFU25" s="6"/>
      <c r="LFV25" s="6"/>
      <c r="LFW25" s="6"/>
      <c r="LFX25" s="6"/>
      <c r="LFY25" s="6"/>
      <c r="LFZ25" s="6"/>
      <c r="LGA25" s="6"/>
      <c r="LGB25" s="6"/>
      <c r="LGC25" s="6"/>
      <c r="LGD25" s="6"/>
      <c r="LGE25" s="6"/>
      <c r="LGF25" s="6"/>
      <c r="LGG25" s="6"/>
      <c r="LGH25" s="6"/>
      <c r="LGI25" s="6"/>
      <c r="LGJ25" s="6"/>
      <c r="LGK25" s="6"/>
      <c r="LGL25" s="6"/>
      <c r="LGM25" s="6"/>
      <c r="LGN25" s="6"/>
      <c r="LGO25" s="6"/>
      <c r="LGP25" s="6"/>
      <c r="LGQ25" s="6"/>
      <c r="LGR25" s="6"/>
      <c r="LGS25" s="6"/>
      <c r="LGT25" s="6"/>
      <c r="LGU25" s="6"/>
      <c r="LGV25" s="6"/>
      <c r="LGW25" s="6"/>
      <c r="LGX25" s="6"/>
      <c r="LGY25" s="6"/>
      <c r="LGZ25" s="6"/>
      <c r="LHA25" s="6"/>
      <c r="LHB25" s="6"/>
      <c r="LHC25" s="6"/>
      <c r="LHD25" s="6"/>
      <c r="LHE25" s="6"/>
      <c r="LHF25" s="6"/>
      <c r="LHG25" s="6"/>
      <c r="LHH25" s="6"/>
      <c r="LHI25" s="6"/>
      <c r="LHJ25" s="6"/>
      <c r="LHK25" s="6"/>
      <c r="LHL25" s="6"/>
      <c r="LHM25" s="6"/>
      <c r="LHN25" s="6"/>
      <c r="LHO25" s="6"/>
      <c r="LHP25" s="6"/>
      <c r="LHQ25" s="6"/>
      <c r="LHR25" s="6"/>
      <c r="LHS25" s="6"/>
      <c r="LHT25" s="6"/>
      <c r="LHU25" s="6"/>
      <c r="LHV25" s="6"/>
      <c r="LHW25" s="6"/>
      <c r="LHX25" s="6"/>
      <c r="LHY25" s="6"/>
      <c r="LHZ25" s="6"/>
      <c r="LIA25" s="6"/>
      <c r="LIB25" s="6"/>
      <c r="LIC25" s="6"/>
      <c r="LID25" s="6"/>
      <c r="LIE25" s="6"/>
      <c r="LIF25" s="6"/>
      <c r="LIG25" s="6"/>
      <c r="LIH25" s="6"/>
      <c r="LII25" s="6"/>
      <c r="LIJ25" s="6"/>
      <c r="LIK25" s="6"/>
      <c r="LIL25" s="6"/>
      <c r="LIM25" s="6"/>
      <c r="LIN25" s="6"/>
      <c r="LIO25" s="6"/>
      <c r="LIP25" s="6"/>
      <c r="LIQ25" s="6"/>
      <c r="LIR25" s="6"/>
      <c r="LIS25" s="6"/>
      <c r="LIT25" s="6"/>
      <c r="LIU25" s="6"/>
      <c r="LIV25" s="6"/>
      <c r="LIW25" s="6"/>
      <c r="LIX25" s="6"/>
      <c r="LIY25" s="6"/>
      <c r="LIZ25" s="6"/>
      <c r="LJA25" s="6"/>
      <c r="LJB25" s="6"/>
      <c r="LJC25" s="6"/>
      <c r="LJD25" s="6"/>
      <c r="LJE25" s="6"/>
      <c r="LJF25" s="6"/>
      <c r="LJG25" s="6"/>
      <c r="LJH25" s="6"/>
      <c r="LJI25" s="6"/>
      <c r="LJJ25" s="6"/>
      <c r="LJK25" s="6"/>
      <c r="LJL25" s="6"/>
      <c r="LJM25" s="6"/>
      <c r="LJN25" s="6"/>
      <c r="LJO25" s="6"/>
      <c r="LJP25" s="6"/>
      <c r="LJQ25" s="6"/>
      <c r="LJR25" s="6"/>
      <c r="LJS25" s="6"/>
      <c r="LJT25" s="6"/>
      <c r="LJU25" s="6"/>
      <c r="LJV25" s="6"/>
      <c r="LJW25" s="6"/>
      <c r="LJX25" s="6"/>
      <c r="LJY25" s="6"/>
      <c r="LJZ25" s="6"/>
      <c r="LKA25" s="6"/>
      <c r="LKB25" s="6"/>
      <c r="LKC25" s="6"/>
      <c r="LKD25" s="6"/>
      <c r="LKE25" s="6"/>
      <c r="LKF25" s="6"/>
      <c r="LKG25" s="6"/>
      <c r="LKH25" s="6"/>
      <c r="LKI25" s="6"/>
      <c r="LKJ25" s="6"/>
      <c r="LKK25" s="6"/>
      <c r="LKL25" s="6"/>
      <c r="LKM25" s="6"/>
      <c r="LKN25" s="6"/>
      <c r="LKO25" s="6"/>
      <c r="LKP25" s="6"/>
      <c r="LKQ25" s="6"/>
      <c r="LKR25" s="6"/>
      <c r="LKS25" s="6"/>
      <c r="LKT25" s="6"/>
      <c r="LKU25" s="6"/>
      <c r="LKV25" s="6"/>
      <c r="LKW25" s="6"/>
      <c r="LKX25" s="6"/>
      <c r="LKY25" s="6"/>
      <c r="LKZ25" s="6"/>
      <c r="LLA25" s="6"/>
      <c r="LLB25" s="6"/>
      <c r="LLC25" s="6"/>
      <c r="LLD25" s="6"/>
      <c r="LLE25" s="6"/>
      <c r="LLF25" s="6"/>
      <c r="LLG25" s="6"/>
      <c r="LLH25" s="6"/>
      <c r="LLI25" s="6"/>
      <c r="LLJ25" s="6"/>
      <c r="LLK25" s="6"/>
      <c r="LLL25" s="6"/>
      <c r="LLM25" s="6"/>
      <c r="LLN25" s="6"/>
      <c r="LLO25" s="6"/>
      <c r="LLP25" s="6"/>
      <c r="LLQ25" s="6"/>
      <c r="LLR25" s="6"/>
      <c r="LLS25" s="6"/>
      <c r="LLT25" s="6"/>
      <c r="LLU25" s="6"/>
      <c r="LLV25" s="6"/>
      <c r="LLW25" s="6"/>
      <c r="LLX25" s="6"/>
      <c r="LLY25" s="6"/>
      <c r="LLZ25" s="6"/>
      <c r="LMA25" s="6"/>
      <c r="LMB25" s="6"/>
      <c r="LMC25" s="6"/>
      <c r="LMD25" s="6"/>
      <c r="LME25" s="6"/>
      <c r="LMF25" s="6"/>
      <c r="LMG25" s="6"/>
      <c r="LMH25" s="6"/>
      <c r="LMI25" s="6"/>
      <c r="LMJ25" s="6"/>
      <c r="LMK25" s="6"/>
      <c r="LML25" s="6"/>
      <c r="LMM25" s="6"/>
      <c r="LMN25" s="6"/>
      <c r="LMO25" s="6"/>
      <c r="LMP25" s="6"/>
      <c r="LMQ25" s="6"/>
      <c r="LMR25" s="6"/>
      <c r="LMS25" s="6"/>
      <c r="LMT25" s="6"/>
      <c r="LMU25" s="6"/>
      <c r="LMV25" s="6"/>
      <c r="LMW25" s="6"/>
      <c r="LMX25" s="6"/>
      <c r="LMY25" s="6"/>
      <c r="LMZ25" s="6"/>
      <c r="LNA25" s="6"/>
      <c r="LNB25" s="6"/>
      <c r="LNC25" s="6"/>
      <c r="LND25" s="6"/>
      <c r="LNE25" s="6"/>
      <c r="LNF25" s="6"/>
      <c r="LNG25" s="6"/>
      <c r="LNH25" s="6"/>
      <c r="LNI25" s="6"/>
      <c r="LNJ25" s="6"/>
      <c r="LNK25" s="6"/>
      <c r="LNL25" s="6"/>
      <c r="LNM25" s="6"/>
      <c r="LNN25" s="6"/>
      <c r="LNO25" s="6"/>
      <c r="LNP25" s="6"/>
      <c r="LNQ25" s="6"/>
      <c r="LNR25" s="6"/>
      <c r="LNS25" s="6"/>
      <c r="LNT25" s="6"/>
      <c r="LNU25" s="6"/>
      <c r="LNV25" s="6"/>
      <c r="LNW25" s="6"/>
      <c r="LNX25" s="6"/>
      <c r="LNY25" s="6"/>
      <c r="LNZ25" s="6"/>
      <c r="LOA25" s="6"/>
      <c r="LOB25" s="6"/>
      <c r="LOC25" s="6"/>
      <c r="LOD25" s="6"/>
      <c r="LOE25" s="6"/>
      <c r="LOF25" s="6"/>
      <c r="LOG25" s="6"/>
      <c r="LOH25" s="6"/>
      <c r="LOI25" s="6"/>
      <c r="LOJ25" s="6"/>
      <c r="LOK25" s="6"/>
      <c r="LOL25" s="6"/>
      <c r="LOM25" s="6"/>
      <c r="LON25" s="6"/>
      <c r="LOO25" s="6"/>
      <c r="LOP25" s="6"/>
      <c r="LOQ25" s="6"/>
      <c r="LOR25" s="6"/>
      <c r="LOS25" s="6"/>
      <c r="LOT25" s="6"/>
      <c r="LOU25" s="6"/>
      <c r="LOV25" s="6"/>
      <c r="LOW25" s="6"/>
      <c r="LOX25" s="6"/>
      <c r="LOY25" s="6"/>
      <c r="LOZ25" s="6"/>
      <c r="LPA25" s="6"/>
      <c r="LPB25" s="6"/>
      <c r="LPC25" s="6"/>
      <c r="LPD25" s="6"/>
      <c r="LPE25" s="6"/>
      <c r="LPF25" s="6"/>
      <c r="LPG25" s="6"/>
      <c r="LPH25" s="6"/>
      <c r="LPI25" s="6"/>
      <c r="LPJ25" s="6"/>
      <c r="LPK25" s="6"/>
      <c r="LPL25" s="6"/>
      <c r="LPM25" s="6"/>
      <c r="LPN25" s="6"/>
      <c r="LPO25" s="6"/>
      <c r="LPP25" s="6"/>
      <c r="LPQ25" s="6"/>
      <c r="LPR25" s="6"/>
      <c r="LPS25" s="6"/>
      <c r="LPT25" s="6"/>
      <c r="LPU25" s="6"/>
      <c r="LPV25" s="6"/>
      <c r="LPW25" s="6"/>
      <c r="LPX25" s="6"/>
      <c r="LPY25" s="6"/>
      <c r="LPZ25" s="6"/>
      <c r="LQA25" s="6"/>
      <c r="LQB25" s="6"/>
      <c r="LQC25" s="6"/>
      <c r="LQD25" s="6"/>
      <c r="LQE25" s="6"/>
      <c r="LQF25" s="6"/>
      <c r="LQG25" s="6"/>
      <c r="LQH25" s="6"/>
      <c r="LQI25" s="6"/>
      <c r="LQJ25" s="6"/>
      <c r="LQK25" s="6"/>
      <c r="LQL25" s="6"/>
      <c r="LQM25" s="6"/>
      <c r="LQN25" s="6"/>
      <c r="LQO25" s="6"/>
      <c r="LQP25" s="6"/>
      <c r="LQQ25" s="6"/>
      <c r="LQR25" s="6"/>
      <c r="LQS25" s="6"/>
      <c r="LQT25" s="6"/>
      <c r="LQU25" s="6"/>
      <c r="LQV25" s="6"/>
      <c r="LQW25" s="6"/>
      <c r="LQX25" s="6"/>
      <c r="LQY25" s="6"/>
      <c r="LQZ25" s="6"/>
      <c r="LRA25" s="6"/>
      <c r="LRB25" s="6"/>
      <c r="LRC25" s="6"/>
      <c r="LRD25" s="6"/>
      <c r="LRE25" s="6"/>
      <c r="LRF25" s="6"/>
      <c r="LRG25" s="6"/>
      <c r="LRH25" s="6"/>
      <c r="LRI25" s="6"/>
      <c r="LRJ25" s="6"/>
      <c r="LRK25" s="6"/>
      <c r="LRL25" s="6"/>
      <c r="LRM25" s="6"/>
      <c r="LRN25" s="6"/>
      <c r="LRO25" s="6"/>
      <c r="LRP25" s="6"/>
      <c r="LRQ25" s="6"/>
      <c r="LRR25" s="6"/>
      <c r="LRS25" s="6"/>
      <c r="LRT25" s="6"/>
      <c r="LRU25" s="6"/>
      <c r="LRV25" s="6"/>
      <c r="LRW25" s="6"/>
      <c r="LRX25" s="6"/>
      <c r="LRY25" s="6"/>
      <c r="LRZ25" s="6"/>
      <c r="LSA25" s="6"/>
      <c r="LSB25" s="6"/>
      <c r="LSC25" s="6"/>
      <c r="LSD25" s="6"/>
      <c r="LSE25" s="6"/>
      <c r="LSF25" s="6"/>
      <c r="LSG25" s="6"/>
      <c r="LSH25" s="6"/>
      <c r="LSI25" s="6"/>
      <c r="LSJ25" s="6"/>
      <c r="LSK25" s="6"/>
      <c r="LSL25" s="6"/>
      <c r="LSM25" s="6"/>
      <c r="LSN25" s="6"/>
      <c r="LSO25" s="6"/>
      <c r="LSP25" s="6"/>
      <c r="LSQ25" s="6"/>
      <c r="LSR25" s="6"/>
      <c r="LSS25" s="6"/>
      <c r="LST25" s="6"/>
      <c r="LSU25" s="6"/>
      <c r="LSV25" s="6"/>
      <c r="LSW25" s="6"/>
      <c r="LSX25" s="6"/>
      <c r="LSY25" s="6"/>
      <c r="LSZ25" s="6"/>
      <c r="LTA25" s="6"/>
      <c r="LTB25" s="6"/>
      <c r="LTC25" s="6"/>
      <c r="LTD25" s="6"/>
      <c r="LTE25" s="6"/>
      <c r="LTF25" s="6"/>
      <c r="LTG25" s="6"/>
      <c r="LTH25" s="6"/>
      <c r="LTI25" s="6"/>
      <c r="LTJ25" s="6"/>
      <c r="LTK25" s="6"/>
      <c r="LTL25" s="6"/>
      <c r="LTM25" s="6"/>
      <c r="LTN25" s="6"/>
      <c r="LTO25" s="6"/>
      <c r="LTP25" s="6"/>
      <c r="LTQ25" s="6"/>
      <c r="LTR25" s="6"/>
      <c r="LTS25" s="6"/>
      <c r="LTT25" s="6"/>
      <c r="LTU25" s="6"/>
      <c r="LTV25" s="6"/>
      <c r="LTW25" s="6"/>
      <c r="LTX25" s="6"/>
      <c r="LTY25" s="6"/>
      <c r="LTZ25" s="6"/>
      <c r="LUA25" s="6"/>
      <c r="LUB25" s="6"/>
      <c r="LUC25" s="6"/>
      <c r="LUD25" s="6"/>
      <c r="LUE25" s="6"/>
      <c r="LUF25" s="6"/>
      <c r="LUG25" s="6"/>
      <c r="LUH25" s="6"/>
      <c r="LUI25" s="6"/>
      <c r="LUJ25" s="6"/>
      <c r="LUK25" s="6"/>
      <c r="LUL25" s="6"/>
      <c r="LUM25" s="6"/>
      <c r="LUN25" s="6"/>
      <c r="LUO25" s="6"/>
      <c r="LUP25" s="6"/>
      <c r="LUQ25" s="6"/>
      <c r="LUR25" s="6"/>
      <c r="LUS25" s="6"/>
      <c r="LUT25" s="6"/>
      <c r="LUU25" s="6"/>
      <c r="LUV25" s="6"/>
      <c r="LUW25" s="6"/>
      <c r="LUX25" s="6"/>
      <c r="LUY25" s="6"/>
      <c r="LUZ25" s="6"/>
      <c r="LVA25" s="6"/>
      <c r="LVB25" s="6"/>
      <c r="LVC25" s="6"/>
      <c r="LVD25" s="6"/>
      <c r="LVE25" s="6"/>
      <c r="LVF25" s="6"/>
      <c r="LVG25" s="6"/>
      <c r="LVH25" s="6"/>
      <c r="LVI25" s="6"/>
      <c r="LVJ25" s="6"/>
      <c r="LVK25" s="6"/>
      <c r="LVL25" s="6"/>
      <c r="LVM25" s="6"/>
      <c r="LVN25" s="6"/>
      <c r="LVO25" s="6"/>
      <c r="LVP25" s="6"/>
      <c r="LVQ25" s="6"/>
      <c r="LVR25" s="6"/>
      <c r="LVS25" s="6"/>
      <c r="LVT25" s="6"/>
      <c r="LVU25" s="6"/>
      <c r="LVV25" s="6"/>
      <c r="LVW25" s="6"/>
      <c r="LVX25" s="6"/>
      <c r="LVY25" s="6"/>
      <c r="LVZ25" s="6"/>
      <c r="LWA25" s="6"/>
      <c r="LWB25" s="6"/>
      <c r="LWC25" s="6"/>
      <c r="LWD25" s="6"/>
      <c r="LWE25" s="6"/>
      <c r="LWF25" s="6"/>
      <c r="LWG25" s="6"/>
      <c r="LWH25" s="6"/>
      <c r="LWI25" s="6"/>
      <c r="LWJ25" s="6"/>
      <c r="LWK25" s="6"/>
      <c r="LWL25" s="6"/>
      <c r="LWM25" s="6"/>
      <c r="LWN25" s="6"/>
      <c r="LWO25" s="6"/>
      <c r="LWP25" s="6"/>
      <c r="LWQ25" s="6"/>
      <c r="LWR25" s="6"/>
      <c r="LWS25" s="6"/>
      <c r="LWT25" s="6"/>
      <c r="LWU25" s="6"/>
      <c r="LWV25" s="6"/>
      <c r="LWW25" s="6"/>
      <c r="LWX25" s="6"/>
      <c r="LWY25" s="6"/>
      <c r="LWZ25" s="6"/>
      <c r="LXA25" s="6"/>
      <c r="LXB25" s="6"/>
      <c r="LXC25" s="6"/>
      <c r="LXD25" s="6"/>
      <c r="LXE25" s="6"/>
      <c r="LXF25" s="6"/>
      <c r="LXG25" s="6"/>
      <c r="LXH25" s="6"/>
      <c r="LXI25" s="6"/>
      <c r="LXJ25" s="6"/>
      <c r="LXK25" s="6"/>
      <c r="LXL25" s="6"/>
      <c r="LXM25" s="6"/>
      <c r="LXN25" s="6"/>
      <c r="LXO25" s="6"/>
      <c r="LXP25" s="6"/>
      <c r="LXQ25" s="6"/>
      <c r="LXR25" s="6"/>
      <c r="LXS25" s="6"/>
      <c r="LXT25" s="6"/>
      <c r="LXU25" s="6"/>
      <c r="LXV25" s="6"/>
      <c r="LXW25" s="6"/>
      <c r="LXX25" s="6"/>
      <c r="LXY25" s="6"/>
      <c r="LXZ25" s="6"/>
      <c r="LYA25" s="6"/>
      <c r="LYB25" s="6"/>
      <c r="LYC25" s="6"/>
      <c r="LYD25" s="6"/>
      <c r="LYE25" s="6"/>
      <c r="LYF25" s="6"/>
      <c r="LYG25" s="6"/>
      <c r="LYH25" s="6"/>
      <c r="LYI25" s="6"/>
      <c r="LYJ25" s="6"/>
      <c r="LYK25" s="6"/>
      <c r="LYL25" s="6"/>
      <c r="LYM25" s="6"/>
      <c r="LYN25" s="6"/>
      <c r="LYO25" s="6"/>
      <c r="LYP25" s="6"/>
      <c r="LYQ25" s="6"/>
      <c r="LYR25" s="6"/>
      <c r="LYS25" s="6"/>
      <c r="LYT25" s="6"/>
      <c r="LYU25" s="6"/>
      <c r="LYV25" s="6"/>
      <c r="LYW25" s="6"/>
      <c r="LYX25" s="6"/>
      <c r="LYY25" s="6"/>
      <c r="LYZ25" s="6"/>
      <c r="LZA25" s="6"/>
      <c r="LZB25" s="6"/>
      <c r="LZC25" s="6"/>
      <c r="LZD25" s="6"/>
      <c r="LZE25" s="6"/>
      <c r="LZF25" s="6"/>
      <c r="LZG25" s="6"/>
      <c r="LZH25" s="6"/>
      <c r="LZI25" s="6"/>
      <c r="LZJ25" s="6"/>
      <c r="LZK25" s="6"/>
      <c r="LZL25" s="6"/>
      <c r="LZM25" s="6"/>
      <c r="LZN25" s="6"/>
      <c r="LZO25" s="6"/>
      <c r="LZP25" s="6"/>
      <c r="LZQ25" s="6"/>
      <c r="LZR25" s="6"/>
      <c r="LZS25" s="6"/>
      <c r="LZT25" s="6"/>
      <c r="LZU25" s="6"/>
      <c r="LZV25" s="6"/>
      <c r="LZW25" s="6"/>
      <c r="LZX25" s="6"/>
      <c r="LZY25" s="6"/>
      <c r="LZZ25" s="6"/>
      <c r="MAA25" s="6"/>
      <c r="MAB25" s="6"/>
      <c r="MAC25" s="6"/>
      <c r="MAD25" s="6"/>
      <c r="MAE25" s="6"/>
      <c r="MAF25" s="6"/>
      <c r="MAG25" s="6"/>
      <c r="MAH25" s="6"/>
      <c r="MAI25" s="6"/>
      <c r="MAJ25" s="6"/>
      <c r="MAK25" s="6"/>
      <c r="MAL25" s="6"/>
      <c r="MAM25" s="6"/>
      <c r="MAN25" s="6"/>
      <c r="MAO25" s="6"/>
      <c r="MAP25" s="6"/>
      <c r="MAQ25" s="6"/>
      <c r="MAR25" s="6"/>
      <c r="MAS25" s="6"/>
      <c r="MAT25" s="6"/>
      <c r="MAU25" s="6"/>
      <c r="MAV25" s="6"/>
      <c r="MAW25" s="6"/>
      <c r="MAX25" s="6"/>
      <c r="MAY25" s="6"/>
      <c r="MAZ25" s="6"/>
      <c r="MBA25" s="6"/>
      <c r="MBB25" s="6"/>
      <c r="MBC25" s="6"/>
      <c r="MBD25" s="6"/>
      <c r="MBE25" s="6"/>
      <c r="MBF25" s="6"/>
      <c r="MBG25" s="6"/>
      <c r="MBH25" s="6"/>
      <c r="MBI25" s="6"/>
      <c r="MBJ25" s="6"/>
      <c r="MBK25" s="6"/>
      <c r="MBL25" s="6"/>
      <c r="MBM25" s="6"/>
      <c r="MBN25" s="6"/>
      <c r="MBO25" s="6"/>
      <c r="MBP25" s="6"/>
      <c r="MBQ25" s="6"/>
      <c r="MBR25" s="6"/>
      <c r="MBS25" s="6"/>
      <c r="MBT25" s="6"/>
      <c r="MBU25" s="6"/>
      <c r="MBV25" s="6"/>
      <c r="MBW25" s="6"/>
      <c r="MBX25" s="6"/>
      <c r="MBY25" s="6"/>
      <c r="MBZ25" s="6"/>
      <c r="MCA25" s="6"/>
      <c r="MCB25" s="6"/>
      <c r="MCC25" s="6"/>
      <c r="MCD25" s="6"/>
      <c r="MCE25" s="6"/>
      <c r="MCF25" s="6"/>
      <c r="MCG25" s="6"/>
      <c r="MCH25" s="6"/>
      <c r="MCI25" s="6"/>
      <c r="MCJ25" s="6"/>
      <c r="MCK25" s="6"/>
      <c r="MCL25" s="6"/>
      <c r="MCM25" s="6"/>
      <c r="MCN25" s="6"/>
      <c r="MCO25" s="6"/>
      <c r="MCP25" s="6"/>
      <c r="MCQ25" s="6"/>
      <c r="MCR25" s="6"/>
      <c r="MCS25" s="6"/>
      <c r="MCT25" s="6"/>
      <c r="MCU25" s="6"/>
      <c r="MCV25" s="6"/>
      <c r="MCW25" s="6"/>
      <c r="MCX25" s="6"/>
      <c r="MCY25" s="6"/>
      <c r="MCZ25" s="6"/>
      <c r="MDA25" s="6"/>
      <c r="MDB25" s="6"/>
      <c r="MDC25" s="6"/>
      <c r="MDD25" s="6"/>
      <c r="MDE25" s="6"/>
      <c r="MDF25" s="6"/>
      <c r="MDG25" s="6"/>
      <c r="MDH25" s="6"/>
      <c r="MDI25" s="6"/>
      <c r="MDJ25" s="6"/>
      <c r="MDK25" s="6"/>
      <c r="MDL25" s="6"/>
      <c r="MDM25" s="6"/>
      <c r="MDN25" s="6"/>
      <c r="MDO25" s="6"/>
      <c r="MDP25" s="6"/>
      <c r="MDQ25" s="6"/>
      <c r="MDR25" s="6"/>
      <c r="MDS25" s="6"/>
      <c r="MDT25" s="6"/>
      <c r="MDU25" s="6"/>
      <c r="MDV25" s="6"/>
      <c r="MDW25" s="6"/>
      <c r="MDX25" s="6"/>
      <c r="MDY25" s="6"/>
      <c r="MDZ25" s="6"/>
      <c r="MEA25" s="6"/>
      <c r="MEB25" s="6"/>
      <c r="MEC25" s="6"/>
      <c r="MED25" s="6"/>
      <c r="MEE25" s="6"/>
      <c r="MEF25" s="6"/>
      <c r="MEG25" s="6"/>
      <c r="MEH25" s="6"/>
      <c r="MEI25" s="6"/>
      <c r="MEJ25" s="6"/>
      <c r="MEK25" s="6"/>
      <c r="MEL25" s="6"/>
      <c r="MEM25" s="6"/>
      <c r="MEN25" s="6"/>
      <c r="MEO25" s="6"/>
      <c r="MEP25" s="6"/>
      <c r="MEQ25" s="6"/>
      <c r="MER25" s="6"/>
      <c r="MES25" s="6"/>
      <c r="MET25" s="6"/>
      <c r="MEU25" s="6"/>
      <c r="MEV25" s="6"/>
      <c r="MEW25" s="6"/>
      <c r="MEX25" s="6"/>
      <c r="MEY25" s="6"/>
      <c r="MEZ25" s="6"/>
      <c r="MFA25" s="6"/>
      <c r="MFB25" s="6"/>
      <c r="MFC25" s="6"/>
      <c r="MFD25" s="6"/>
      <c r="MFE25" s="6"/>
      <c r="MFF25" s="6"/>
      <c r="MFG25" s="6"/>
      <c r="MFH25" s="6"/>
      <c r="MFI25" s="6"/>
      <c r="MFJ25" s="6"/>
      <c r="MFK25" s="6"/>
      <c r="MFL25" s="6"/>
      <c r="MFM25" s="6"/>
      <c r="MFN25" s="6"/>
      <c r="MFO25" s="6"/>
      <c r="MFP25" s="6"/>
      <c r="MFQ25" s="6"/>
      <c r="MFR25" s="6"/>
      <c r="MFS25" s="6"/>
      <c r="MFT25" s="6"/>
      <c r="MFU25" s="6"/>
      <c r="MFV25" s="6"/>
      <c r="MFW25" s="6"/>
      <c r="MFX25" s="6"/>
      <c r="MFY25" s="6"/>
      <c r="MFZ25" s="6"/>
      <c r="MGA25" s="6"/>
      <c r="MGB25" s="6"/>
      <c r="MGC25" s="6"/>
      <c r="MGD25" s="6"/>
      <c r="MGE25" s="6"/>
      <c r="MGF25" s="6"/>
      <c r="MGG25" s="6"/>
      <c r="MGH25" s="6"/>
      <c r="MGI25" s="6"/>
      <c r="MGJ25" s="6"/>
      <c r="MGK25" s="6"/>
      <c r="MGL25" s="6"/>
      <c r="MGM25" s="6"/>
      <c r="MGN25" s="6"/>
      <c r="MGO25" s="6"/>
      <c r="MGP25" s="6"/>
      <c r="MGQ25" s="6"/>
      <c r="MGR25" s="6"/>
      <c r="MGS25" s="6"/>
      <c r="MGT25" s="6"/>
      <c r="MGU25" s="6"/>
      <c r="MGV25" s="6"/>
      <c r="MGW25" s="6"/>
      <c r="MGX25" s="6"/>
      <c r="MGY25" s="6"/>
      <c r="MGZ25" s="6"/>
      <c r="MHA25" s="6"/>
      <c r="MHB25" s="6"/>
      <c r="MHC25" s="6"/>
      <c r="MHD25" s="6"/>
      <c r="MHE25" s="6"/>
      <c r="MHF25" s="6"/>
      <c r="MHG25" s="6"/>
      <c r="MHH25" s="6"/>
      <c r="MHI25" s="6"/>
      <c r="MHJ25" s="6"/>
      <c r="MHK25" s="6"/>
      <c r="MHL25" s="6"/>
      <c r="MHM25" s="6"/>
      <c r="MHN25" s="6"/>
      <c r="MHO25" s="6"/>
      <c r="MHP25" s="6"/>
      <c r="MHQ25" s="6"/>
      <c r="MHR25" s="6"/>
      <c r="MHS25" s="6"/>
      <c r="MHT25" s="6"/>
      <c r="MHU25" s="6"/>
      <c r="MHV25" s="6"/>
      <c r="MHW25" s="6"/>
      <c r="MHX25" s="6"/>
      <c r="MHY25" s="6"/>
      <c r="MHZ25" s="6"/>
      <c r="MIA25" s="6"/>
      <c r="MIB25" s="6"/>
      <c r="MIC25" s="6"/>
      <c r="MID25" s="6"/>
      <c r="MIE25" s="6"/>
      <c r="MIF25" s="6"/>
      <c r="MIG25" s="6"/>
      <c r="MIH25" s="6"/>
      <c r="MII25" s="6"/>
      <c r="MIJ25" s="6"/>
      <c r="MIK25" s="6"/>
      <c r="MIL25" s="6"/>
      <c r="MIM25" s="6"/>
      <c r="MIN25" s="6"/>
      <c r="MIO25" s="6"/>
      <c r="MIP25" s="6"/>
      <c r="MIQ25" s="6"/>
      <c r="MIR25" s="6"/>
      <c r="MIS25" s="6"/>
      <c r="MIT25" s="6"/>
      <c r="MIU25" s="6"/>
      <c r="MIV25" s="6"/>
      <c r="MIW25" s="6"/>
      <c r="MIX25" s="6"/>
      <c r="MIY25" s="6"/>
      <c r="MIZ25" s="6"/>
      <c r="MJA25" s="6"/>
      <c r="MJB25" s="6"/>
      <c r="MJC25" s="6"/>
      <c r="MJD25" s="6"/>
      <c r="MJE25" s="6"/>
      <c r="MJF25" s="6"/>
      <c r="MJG25" s="6"/>
      <c r="MJH25" s="6"/>
      <c r="MJI25" s="6"/>
      <c r="MJJ25" s="6"/>
      <c r="MJK25" s="6"/>
      <c r="MJL25" s="6"/>
      <c r="MJM25" s="6"/>
      <c r="MJN25" s="6"/>
      <c r="MJO25" s="6"/>
      <c r="MJP25" s="6"/>
      <c r="MJQ25" s="6"/>
      <c r="MJR25" s="6"/>
      <c r="MJS25" s="6"/>
      <c r="MJT25" s="6"/>
      <c r="MJU25" s="6"/>
      <c r="MJV25" s="6"/>
      <c r="MJW25" s="6"/>
      <c r="MJX25" s="6"/>
      <c r="MJY25" s="6"/>
      <c r="MJZ25" s="6"/>
      <c r="MKA25" s="6"/>
      <c r="MKB25" s="6"/>
      <c r="MKC25" s="6"/>
      <c r="MKD25" s="6"/>
      <c r="MKE25" s="6"/>
      <c r="MKF25" s="6"/>
      <c r="MKG25" s="6"/>
      <c r="MKH25" s="6"/>
      <c r="MKI25" s="6"/>
      <c r="MKJ25" s="6"/>
      <c r="MKK25" s="6"/>
      <c r="MKL25" s="6"/>
      <c r="MKM25" s="6"/>
      <c r="MKN25" s="6"/>
      <c r="MKO25" s="6"/>
      <c r="MKP25" s="6"/>
      <c r="MKQ25" s="6"/>
      <c r="MKR25" s="6"/>
      <c r="MKS25" s="6"/>
      <c r="MKT25" s="6"/>
      <c r="MKU25" s="6"/>
      <c r="MKV25" s="6"/>
      <c r="MKW25" s="6"/>
      <c r="MKX25" s="6"/>
      <c r="MKY25" s="6"/>
      <c r="MKZ25" s="6"/>
      <c r="MLA25" s="6"/>
      <c r="MLB25" s="6"/>
      <c r="MLC25" s="6"/>
      <c r="MLD25" s="6"/>
      <c r="MLE25" s="6"/>
      <c r="MLF25" s="6"/>
      <c r="MLG25" s="6"/>
      <c r="MLH25" s="6"/>
      <c r="MLI25" s="6"/>
      <c r="MLJ25" s="6"/>
      <c r="MLK25" s="6"/>
      <c r="MLL25" s="6"/>
      <c r="MLM25" s="6"/>
      <c r="MLN25" s="6"/>
      <c r="MLO25" s="6"/>
      <c r="MLP25" s="6"/>
      <c r="MLQ25" s="6"/>
      <c r="MLR25" s="6"/>
      <c r="MLS25" s="6"/>
      <c r="MLT25" s="6"/>
      <c r="MLU25" s="6"/>
      <c r="MLV25" s="6"/>
      <c r="MLW25" s="6"/>
      <c r="MLX25" s="6"/>
      <c r="MLY25" s="6"/>
      <c r="MLZ25" s="6"/>
      <c r="MMA25" s="6"/>
      <c r="MMB25" s="6"/>
      <c r="MMC25" s="6"/>
      <c r="MMD25" s="6"/>
      <c r="MME25" s="6"/>
      <c r="MMF25" s="6"/>
      <c r="MMG25" s="6"/>
      <c r="MMH25" s="6"/>
      <c r="MMI25" s="6"/>
      <c r="MMJ25" s="6"/>
      <c r="MMK25" s="6"/>
      <c r="MML25" s="6"/>
      <c r="MMM25" s="6"/>
      <c r="MMN25" s="6"/>
      <c r="MMO25" s="6"/>
      <c r="MMP25" s="6"/>
      <c r="MMQ25" s="6"/>
      <c r="MMR25" s="6"/>
      <c r="MMS25" s="6"/>
      <c r="MMT25" s="6"/>
      <c r="MMU25" s="6"/>
      <c r="MMV25" s="6"/>
      <c r="MMW25" s="6"/>
      <c r="MMX25" s="6"/>
      <c r="MMY25" s="6"/>
      <c r="MMZ25" s="6"/>
      <c r="MNA25" s="6"/>
      <c r="MNB25" s="6"/>
      <c r="MNC25" s="6"/>
      <c r="MND25" s="6"/>
      <c r="MNE25" s="6"/>
      <c r="MNF25" s="6"/>
      <c r="MNG25" s="6"/>
      <c r="MNH25" s="6"/>
      <c r="MNI25" s="6"/>
      <c r="MNJ25" s="6"/>
      <c r="MNK25" s="6"/>
      <c r="MNL25" s="6"/>
      <c r="MNM25" s="6"/>
      <c r="MNN25" s="6"/>
      <c r="MNO25" s="6"/>
      <c r="MNP25" s="6"/>
      <c r="MNQ25" s="6"/>
      <c r="MNR25" s="6"/>
      <c r="MNS25" s="6"/>
      <c r="MNT25" s="6"/>
      <c r="MNU25" s="6"/>
      <c r="MNV25" s="6"/>
      <c r="MNW25" s="6"/>
      <c r="MNX25" s="6"/>
      <c r="MNY25" s="6"/>
      <c r="MNZ25" s="6"/>
      <c r="MOA25" s="6"/>
      <c r="MOB25" s="6"/>
      <c r="MOC25" s="6"/>
      <c r="MOD25" s="6"/>
      <c r="MOE25" s="6"/>
      <c r="MOF25" s="6"/>
      <c r="MOG25" s="6"/>
      <c r="MOH25" s="6"/>
      <c r="MOI25" s="6"/>
      <c r="MOJ25" s="6"/>
      <c r="MOK25" s="6"/>
      <c r="MOL25" s="6"/>
      <c r="MOM25" s="6"/>
      <c r="MON25" s="6"/>
      <c r="MOO25" s="6"/>
      <c r="MOP25" s="6"/>
      <c r="MOQ25" s="6"/>
      <c r="MOR25" s="6"/>
      <c r="MOS25" s="6"/>
      <c r="MOT25" s="6"/>
      <c r="MOU25" s="6"/>
      <c r="MOV25" s="6"/>
      <c r="MOW25" s="6"/>
      <c r="MOX25" s="6"/>
      <c r="MOY25" s="6"/>
      <c r="MOZ25" s="6"/>
      <c r="MPA25" s="6"/>
      <c r="MPB25" s="6"/>
      <c r="MPC25" s="6"/>
      <c r="MPD25" s="6"/>
      <c r="MPE25" s="6"/>
      <c r="MPF25" s="6"/>
      <c r="MPG25" s="6"/>
      <c r="MPH25" s="6"/>
      <c r="MPI25" s="6"/>
      <c r="MPJ25" s="6"/>
      <c r="MPK25" s="6"/>
      <c r="MPL25" s="6"/>
      <c r="MPM25" s="6"/>
      <c r="MPN25" s="6"/>
      <c r="MPO25" s="6"/>
      <c r="MPP25" s="6"/>
      <c r="MPQ25" s="6"/>
      <c r="MPR25" s="6"/>
      <c r="MPS25" s="6"/>
      <c r="MPT25" s="6"/>
      <c r="MPU25" s="6"/>
      <c r="MPV25" s="6"/>
      <c r="MPW25" s="6"/>
      <c r="MPX25" s="6"/>
      <c r="MPY25" s="6"/>
      <c r="MPZ25" s="6"/>
      <c r="MQA25" s="6"/>
      <c r="MQB25" s="6"/>
      <c r="MQC25" s="6"/>
      <c r="MQD25" s="6"/>
      <c r="MQE25" s="6"/>
      <c r="MQF25" s="6"/>
      <c r="MQG25" s="6"/>
      <c r="MQH25" s="6"/>
      <c r="MQI25" s="6"/>
      <c r="MQJ25" s="6"/>
      <c r="MQK25" s="6"/>
      <c r="MQL25" s="6"/>
      <c r="MQM25" s="6"/>
      <c r="MQN25" s="6"/>
      <c r="MQO25" s="6"/>
      <c r="MQP25" s="6"/>
      <c r="MQQ25" s="6"/>
      <c r="MQR25" s="6"/>
      <c r="MQS25" s="6"/>
      <c r="MQT25" s="6"/>
      <c r="MQU25" s="6"/>
      <c r="MQV25" s="6"/>
      <c r="MQW25" s="6"/>
      <c r="MQX25" s="6"/>
      <c r="MQY25" s="6"/>
      <c r="MQZ25" s="6"/>
      <c r="MRA25" s="6"/>
      <c r="MRB25" s="6"/>
      <c r="MRC25" s="6"/>
      <c r="MRD25" s="6"/>
      <c r="MRE25" s="6"/>
      <c r="MRF25" s="6"/>
      <c r="MRG25" s="6"/>
      <c r="MRH25" s="6"/>
      <c r="MRI25" s="6"/>
      <c r="MRJ25" s="6"/>
      <c r="MRK25" s="6"/>
      <c r="MRL25" s="6"/>
      <c r="MRM25" s="6"/>
      <c r="MRN25" s="6"/>
      <c r="MRO25" s="6"/>
      <c r="MRP25" s="6"/>
      <c r="MRQ25" s="6"/>
      <c r="MRR25" s="6"/>
      <c r="MRS25" s="6"/>
      <c r="MRT25" s="6"/>
      <c r="MRU25" s="6"/>
      <c r="MRV25" s="6"/>
      <c r="MRW25" s="6"/>
      <c r="MRX25" s="6"/>
      <c r="MRY25" s="6"/>
      <c r="MRZ25" s="6"/>
      <c r="MSA25" s="6"/>
      <c r="MSB25" s="6"/>
      <c r="MSC25" s="6"/>
      <c r="MSD25" s="6"/>
      <c r="MSE25" s="6"/>
      <c r="MSF25" s="6"/>
      <c r="MSG25" s="6"/>
      <c r="MSH25" s="6"/>
      <c r="MSI25" s="6"/>
      <c r="MSJ25" s="6"/>
      <c r="MSK25" s="6"/>
      <c r="MSL25" s="6"/>
      <c r="MSM25" s="6"/>
      <c r="MSN25" s="6"/>
      <c r="MSO25" s="6"/>
      <c r="MSP25" s="6"/>
      <c r="MSQ25" s="6"/>
      <c r="MSR25" s="6"/>
      <c r="MSS25" s="6"/>
      <c r="MST25" s="6"/>
      <c r="MSU25" s="6"/>
      <c r="MSV25" s="6"/>
      <c r="MSW25" s="6"/>
      <c r="MSX25" s="6"/>
      <c r="MSY25" s="6"/>
      <c r="MSZ25" s="6"/>
      <c r="MTA25" s="6"/>
      <c r="MTB25" s="6"/>
      <c r="MTC25" s="6"/>
      <c r="MTD25" s="6"/>
      <c r="MTE25" s="6"/>
      <c r="MTF25" s="6"/>
      <c r="MTG25" s="6"/>
      <c r="MTH25" s="6"/>
      <c r="MTI25" s="6"/>
      <c r="MTJ25" s="6"/>
      <c r="MTK25" s="6"/>
      <c r="MTL25" s="6"/>
      <c r="MTM25" s="6"/>
      <c r="MTN25" s="6"/>
      <c r="MTO25" s="6"/>
      <c r="MTP25" s="6"/>
      <c r="MTQ25" s="6"/>
      <c r="MTR25" s="6"/>
      <c r="MTS25" s="6"/>
      <c r="MTT25" s="6"/>
      <c r="MTU25" s="6"/>
      <c r="MTV25" s="6"/>
      <c r="MTW25" s="6"/>
      <c r="MTX25" s="6"/>
      <c r="MTY25" s="6"/>
      <c r="MTZ25" s="6"/>
      <c r="MUA25" s="6"/>
      <c r="MUB25" s="6"/>
      <c r="MUC25" s="6"/>
      <c r="MUD25" s="6"/>
      <c r="MUE25" s="6"/>
      <c r="MUF25" s="6"/>
      <c r="MUG25" s="6"/>
      <c r="MUH25" s="6"/>
      <c r="MUI25" s="6"/>
      <c r="MUJ25" s="6"/>
      <c r="MUK25" s="6"/>
      <c r="MUL25" s="6"/>
      <c r="MUM25" s="6"/>
      <c r="MUN25" s="6"/>
      <c r="MUO25" s="6"/>
      <c r="MUP25" s="6"/>
      <c r="MUQ25" s="6"/>
      <c r="MUR25" s="6"/>
      <c r="MUS25" s="6"/>
      <c r="MUT25" s="6"/>
      <c r="MUU25" s="6"/>
      <c r="MUV25" s="6"/>
      <c r="MUW25" s="6"/>
      <c r="MUX25" s="6"/>
      <c r="MUY25" s="6"/>
      <c r="MUZ25" s="6"/>
      <c r="MVA25" s="6"/>
      <c r="MVB25" s="6"/>
      <c r="MVC25" s="6"/>
      <c r="MVD25" s="6"/>
      <c r="MVE25" s="6"/>
      <c r="MVF25" s="6"/>
      <c r="MVG25" s="6"/>
      <c r="MVH25" s="6"/>
      <c r="MVI25" s="6"/>
      <c r="MVJ25" s="6"/>
      <c r="MVK25" s="6"/>
      <c r="MVL25" s="6"/>
      <c r="MVM25" s="6"/>
      <c r="MVN25" s="6"/>
      <c r="MVO25" s="6"/>
      <c r="MVP25" s="6"/>
      <c r="MVQ25" s="6"/>
      <c r="MVR25" s="6"/>
      <c r="MVS25" s="6"/>
      <c r="MVT25" s="6"/>
      <c r="MVU25" s="6"/>
      <c r="MVV25" s="6"/>
      <c r="MVW25" s="6"/>
      <c r="MVX25" s="6"/>
      <c r="MVY25" s="6"/>
      <c r="MVZ25" s="6"/>
      <c r="MWA25" s="6"/>
      <c r="MWB25" s="6"/>
      <c r="MWC25" s="6"/>
      <c r="MWD25" s="6"/>
      <c r="MWE25" s="6"/>
      <c r="MWF25" s="6"/>
      <c r="MWG25" s="6"/>
      <c r="MWH25" s="6"/>
      <c r="MWI25" s="6"/>
      <c r="MWJ25" s="6"/>
      <c r="MWK25" s="6"/>
      <c r="MWL25" s="6"/>
      <c r="MWM25" s="6"/>
      <c r="MWN25" s="6"/>
      <c r="MWO25" s="6"/>
      <c r="MWP25" s="6"/>
      <c r="MWQ25" s="6"/>
      <c r="MWR25" s="6"/>
      <c r="MWS25" s="6"/>
      <c r="MWT25" s="6"/>
      <c r="MWU25" s="6"/>
      <c r="MWV25" s="6"/>
      <c r="MWW25" s="6"/>
      <c r="MWX25" s="6"/>
      <c r="MWY25" s="6"/>
      <c r="MWZ25" s="6"/>
      <c r="MXA25" s="6"/>
      <c r="MXB25" s="6"/>
      <c r="MXC25" s="6"/>
      <c r="MXD25" s="6"/>
      <c r="MXE25" s="6"/>
      <c r="MXF25" s="6"/>
      <c r="MXG25" s="6"/>
      <c r="MXH25" s="6"/>
      <c r="MXI25" s="6"/>
      <c r="MXJ25" s="6"/>
      <c r="MXK25" s="6"/>
      <c r="MXL25" s="6"/>
      <c r="MXM25" s="6"/>
      <c r="MXN25" s="6"/>
      <c r="MXO25" s="6"/>
      <c r="MXP25" s="6"/>
      <c r="MXQ25" s="6"/>
      <c r="MXR25" s="6"/>
      <c r="MXS25" s="6"/>
      <c r="MXT25" s="6"/>
      <c r="MXU25" s="6"/>
      <c r="MXV25" s="6"/>
      <c r="MXW25" s="6"/>
      <c r="MXX25" s="6"/>
      <c r="MXY25" s="6"/>
      <c r="MXZ25" s="6"/>
      <c r="MYA25" s="6"/>
      <c r="MYB25" s="6"/>
      <c r="MYC25" s="6"/>
      <c r="MYD25" s="6"/>
      <c r="MYE25" s="6"/>
      <c r="MYF25" s="6"/>
      <c r="MYG25" s="6"/>
      <c r="MYH25" s="6"/>
      <c r="MYI25" s="6"/>
      <c r="MYJ25" s="6"/>
      <c r="MYK25" s="6"/>
      <c r="MYL25" s="6"/>
      <c r="MYM25" s="6"/>
      <c r="MYN25" s="6"/>
      <c r="MYO25" s="6"/>
      <c r="MYP25" s="6"/>
      <c r="MYQ25" s="6"/>
      <c r="MYR25" s="6"/>
      <c r="MYS25" s="6"/>
      <c r="MYT25" s="6"/>
      <c r="MYU25" s="6"/>
      <c r="MYV25" s="6"/>
      <c r="MYW25" s="6"/>
      <c r="MYX25" s="6"/>
      <c r="MYY25" s="6"/>
      <c r="MYZ25" s="6"/>
      <c r="MZA25" s="6"/>
      <c r="MZB25" s="6"/>
      <c r="MZC25" s="6"/>
      <c r="MZD25" s="6"/>
      <c r="MZE25" s="6"/>
      <c r="MZF25" s="6"/>
      <c r="MZG25" s="6"/>
      <c r="MZH25" s="6"/>
      <c r="MZI25" s="6"/>
      <c r="MZJ25" s="6"/>
      <c r="MZK25" s="6"/>
      <c r="MZL25" s="6"/>
      <c r="MZM25" s="6"/>
      <c r="MZN25" s="6"/>
      <c r="MZO25" s="6"/>
      <c r="MZP25" s="6"/>
      <c r="MZQ25" s="6"/>
      <c r="MZR25" s="6"/>
      <c r="MZS25" s="6"/>
      <c r="MZT25" s="6"/>
      <c r="MZU25" s="6"/>
      <c r="MZV25" s="6"/>
      <c r="MZW25" s="6"/>
      <c r="MZX25" s="6"/>
      <c r="MZY25" s="6"/>
      <c r="MZZ25" s="6"/>
      <c r="NAA25" s="6"/>
      <c r="NAB25" s="6"/>
      <c r="NAC25" s="6"/>
      <c r="NAD25" s="6"/>
      <c r="NAE25" s="6"/>
      <c r="NAF25" s="6"/>
      <c r="NAG25" s="6"/>
      <c r="NAH25" s="6"/>
      <c r="NAI25" s="6"/>
      <c r="NAJ25" s="6"/>
      <c r="NAK25" s="6"/>
      <c r="NAL25" s="6"/>
      <c r="NAM25" s="6"/>
      <c r="NAN25" s="6"/>
      <c r="NAO25" s="6"/>
      <c r="NAP25" s="6"/>
      <c r="NAQ25" s="6"/>
      <c r="NAR25" s="6"/>
      <c r="NAS25" s="6"/>
      <c r="NAT25" s="6"/>
      <c r="NAU25" s="6"/>
      <c r="NAV25" s="6"/>
      <c r="NAW25" s="6"/>
      <c r="NAX25" s="6"/>
      <c r="NAY25" s="6"/>
      <c r="NAZ25" s="6"/>
      <c r="NBA25" s="6"/>
      <c r="NBB25" s="6"/>
      <c r="NBC25" s="6"/>
      <c r="NBD25" s="6"/>
      <c r="NBE25" s="6"/>
      <c r="NBF25" s="6"/>
      <c r="NBG25" s="6"/>
      <c r="NBH25" s="6"/>
      <c r="NBI25" s="6"/>
      <c r="NBJ25" s="6"/>
      <c r="NBK25" s="6"/>
      <c r="NBL25" s="6"/>
      <c r="NBM25" s="6"/>
      <c r="NBN25" s="6"/>
      <c r="NBO25" s="6"/>
      <c r="NBP25" s="6"/>
      <c r="NBQ25" s="6"/>
      <c r="NBR25" s="6"/>
      <c r="NBS25" s="6"/>
      <c r="NBT25" s="6"/>
      <c r="NBU25" s="6"/>
      <c r="NBV25" s="6"/>
      <c r="NBW25" s="6"/>
      <c r="NBX25" s="6"/>
      <c r="NBY25" s="6"/>
      <c r="NBZ25" s="6"/>
      <c r="NCA25" s="6"/>
      <c r="NCB25" s="6"/>
      <c r="NCC25" s="6"/>
      <c r="NCD25" s="6"/>
      <c r="NCE25" s="6"/>
      <c r="NCF25" s="6"/>
      <c r="NCG25" s="6"/>
      <c r="NCH25" s="6"/>
      <c r="NCI25" s="6"/>
      <c r="NCJ25" s="6"/>
      <c r="NCK25" s="6"/>
      <c r="NCL25" s="6"/>
      <c r="NCM25" s="6"/>
      <c r="NCN25" s="6"/>
      <c r="NCO25" s="6"/>
      <c r="NCP25" s="6"/>
      <c r="NCQ25" s="6"/>
      <c r="NCR25" s="6"/>
      <c r="NCS25" s="6"/>
      <c r="NCT25" s="6"/>
      <c r="NCU25" s="6"/>
      <c r="NCV25" s="6"/>
      <c r="NCW25" s="6"/>
      <c r="NCX25" s="6"/>
      <c r="NCY25" s="6"/>
      <c r="NCZ25" s="6"/>
      <c r="NDA25" s="6"/>
      <c r="NDB25" s="6"/>
      <c r="NDC25" s="6"/>
      <c r="NDD25" s="6"/>
      <c r="NDE25" s="6"/>
      <c r="NDF25" s="6"/>
      <c r="NDG25" s="6"/>
      <c r="NDH25" s="6"/>
      <c r="NDI25" s="6"/>
      <c r="NDJ25" s="6"/>
      <c r="NDK25" s="6"/>
      <c r="NDL25" s="6"/>
      <c r="NDM25" s="6"/>
      <c r="NDN25" s="6"/>
      <c r="NDO25" s="6"/>
      <c r="NDP25" s="6"/>
      <c r="NDQ25" s="6"/>
      <c r="NDR25" s="6"/>
      <c r="NDS25" s="6"/>
      <c r="NDT25" s="6"/>
      <c r="NDU25" s="6"/>
      <c r="NDV25" s="6"/>
      <c r="NDW25" s="6"/>
      <c r="NDX25" s="6"/>
      <c r="NDY25" s="6"/>
      <c r="NDZ25" s="6"/>
      <c r="NEA25" s="6"/>
      <c r="NEB25" s="6"/>
      <c r="NEC25" s="6"/>
      <c r="NED25" s="6"/>
      <c r="NEE25" s="6"/>
      <c r="NEF25" s="6"/>
      <c r="NEG25" s="6"/>
      <c r="NEH25" s="6"/>
      <c r="NEI25" s="6"/>
      <c r="NEJ25" s="6"/>
      <c r="NEK25" s="6"/>
      <c r="NEL25" s="6"/>
      <c r="NEM25" s="6"/>
      <c r="NEN25" s="6"/>
      <c r="NEO25" s="6"/>
      <c r="NEP25" s="6"/>
      <c r="NEQ25" s="6"/>
      <c r="NER25" s="6"/>
      <c r="NES25" s="6"/>
      <c r="NET25" s="6"/>
      <c r="NEU25" s="6"/>
      <c r="NEV25" s="6"/>
      <c r="NEW25" s="6"/>
      <c r="NEX25" s="6"/>
      <c r="NEY25" s="6"/>
      <c r="NEZ25" s="6"/>
      <c r="NFA25" s="6"/>
      <c r="NFB25" s="6"/>
      <c r="NFC25" s="6"/>
      <c r="NFD25" s="6"/>
      <c r="NFE25" s="6"/>
      <c r="NFF25" s="6"/>
      <c r="NFG25" s="6"/>
      <c r="NFH25" s="6"/>
      <c r="NFI25" s="6"/>
      <c r="NFJ25" s="6"/>
      <c r="NFK25" s="6"/>
      <c r="NFL25" s="6"/>
      <c r="NFM25" s="6"/>
      <c r="NFN25" s="6"/>
      <c r="NFO25" s="6"/>
      <c r="NFP25" s="6"/>
      <c r="NFQ25" s="6"/>
      <c r="NFR25" s="6"/>
      <c r="NFS25" s="6"/>
      <c r="NFT25" s="6"/>
      <c r="NFU25" s="6"/>
      <c r="NFV25" s="6"/>
      <c r="NFW25" s="6"/>
      <c r="NFX25" s="6"/>
      <c r="NFY25" s="6"/>
      <c r="NFZ25" s="6"/>
      <c r="NGA25" s="6"/>
      <c r="NGB25" s="6"/>
      <c r="NGC25" s="6"/>
      <c r="NGD25" s="6"/>
      <c r="NGE25" s="6"/>
      <c r="NGF25" s="6"/>
      <c r="NGG25" s="6"/>
      <c r="NGH25" s="6"/>
      <c r="NGI25" s="6"/>
      <c r="NGJ25" s="6"/>
      <c r="NGK25" s="6"/>
      <c r="NGL25" s="6"/>
      <c r="NGM25" s="6"/>
      <c r="NGN25" s="6"/>
      <c r="NGO25" s="6"/>
      <c r="NGP25" s="6"/>
      <c r="NGQ25" s="6"/>
      <c r="NGR25" s="6"/>
      <c r="NGS25" s="6"/>
      <c r="NGT25" s="6"/>
      <c r="NGU25" s="6"/>
      <c r="NGV25" s="6"/>
      <c r="NGW25" s="6"/>
      <c r="NGX25" s="6"/>
      <c r="NGY25" s="6"/>
      <c r="NGZ25" s="6"/>
      <c r="NHA25" s="6"/>
      <c r="NHB25" s="6"/>
      <c r="NHC25" s="6"/>
      <c r="NHD25" s="6"/>
      <c r="NHE25" s="6"/>
      <c r="NHF25" s="6"/>
      <c r="NHG25" s="6"/>
      <c r="NHH25" s="6"/>
      <c r="NHI25" s="6"/>
      <c r="NHJ25" s="6"/>
      <c r="NHK25" s="6"/>
      <c r="NHL25" s="6"/>
      <c r="NHM25" s="6"/>
      <c r="NHN25" s="6"/>
      <c r="NHO25" s="6"/>
      <c r="NHP25" s="6"/>
      <c r="NHQ25" s="6"/>
      <c r="NHR25" s="6"/>
      <c r="NHS25" s="6"/>
      <c r="NHT25" s="6"/>
      <c r="NHU25" s="6"/>
      <c r="NHV25" s="6"/>
      <c r="NHW25" s="6"/>
      <c r="NHX25" s="6"/>
      <c r="NHY25" s="6"/>
      <c r="NHZ25" s="6"/>
      <c r="NIA25" s="6"/>
      <c r="NIB25" s="6"/>
      <c r="NIC25" s="6"/>
      <c r="NID25" s="6"/>
      <c r="NIE25" s="6"/>
      <c r="NIF25" s="6"/>
      <c r="NIG25" s="6"/>
      <c r="NIH25" s="6"/>
      <c r="NII25" s="6"/>
      <c r="NIJ25" s="6"/>
      <c r="NIK25" s="6"/>
      <c r="NIL25" s="6"/>
      <c r="NIM25" s="6"/>
      <c r="NIN25" s="6"/>
      <c r="NIO25" s="6"/>
      <c r="NIP25" s="6"/>
      <c r="NIQ25" s="6"/>
      <c r="NIR25" s="6"/>
      <c r="NIS25" s="6"/>
      <c r="NIT25" s="6"/>
      <c r="NIU25" s="6"/>
      <c r="NIV25" s="6"/>
      <c r="NIW25" s="6"/>
      <c r="NIX25" s="6"/>
      <c r="NIY25" s="6"/>
      <c r="NIZ25" s="6"/>
      <c r="NJA25" s="6"/>
      <c r="NJB25" s="6"/>
      <c r="NJC25" s="6"/>
      <c r="NJD25" s="6"/>
      <c r="NJE25" s="6"/>
      <c r="NJF25" s="6"/>
      <c r="NJG25" s="6"/>
      <c r="NJH25" s="6"/>
      <c r="NJI25" s="6"/>
      <c r="NJJ25" s="6"/>
      <c r="NJK25" s="6"/>
      <c r="NJL25" s="6"/>
      <c r="NJM25" s="6"/>
      <c r="NJN25" s="6"/>
      <c r="NJO25" s="6"/>
      <c r="NJP25" s="6"/>
      <c r="NJQ25" s="6"/>
      <c r="NJR25" s="6"/>
      <c r="NJS25" s="6"/>
      <c r="NJT25" s="6"/>
      <c r="NJU25" s="6"/>
      <c r="NJV25" s="6"/>
      <c r="NJW25" s="6"/>
      <c r="NJX25" s="6"/>
      <c r="NJY25" s="6"/>
      <c r="NJZ25" s="6"/>
      <c r="NKA25" s="6"/>
      <c r="NKB25" s="6"/>
      <c r="NKC25" s="6"/>
      <c r="NKD25" s="6"/>
      <c r="NKE25" s="6"/>
      <c r="NKF25" s="6"/>
      <c r="NKG25" s="6"/>
      <c r="NKH25" s="6"/>
      <c r="NKI25" s="6"/>
      <c r="NKJ25" s="6"/>
      <c r="NKK25" s="6"/>
      <c r="NKL25" s="6"/>
      <c r="NKM25" s="6"/>
      <c r="NKN25" s="6"/>
      <c r="NKO25" s="6"/>
      <c r="NKP25" s="6"/>
      <c r="NKQ25" s="6"/>
      <c r="NKR25" s="6"/>
      <c r="NKS25" s="6"/>
      <c r="NKT25" s="6"/>
      <c r="NKU25" s="6"/>
      <c r="NKV25" s="6"/>
      <c r="NKW25" s="6"/>
      <c r="NKX25" s="6"/>
      <c r="NKY25" s="6"/>
      <c r="NKZ25" s="6"/>
      <c r="NLA25" s="6"/>
      <c r="NLB25" s="6"/>
      <c r="NLC25" s="6"/>
      <c r="NLD25" s="6"/>
      <c r="NLE25" s="6"/>
      <c r="NLF25" s="6"/>
      <c r="NLG25" s="6"/>
      <c r="NLH25" s="6"/>
      <c r="NLI25" s="6"/>
      <c r="NLJ25" s="6"/>
      <c r="NLK25" s="6"/>
      <c r="NLL25" s="6"/>
      <c r="NLM25" s="6"/>
      <c r="NLN25" s="6"/>
      <c r="NLO25" s="6"/>
      <c r="NLP25" s="6"/>
      <c r="NLQ25" s="6"/>
      <c r="NLR25" s="6"/>
      <c r="NLS25" s="6"/>
      <c r="NLT25" s="6"/>
      <c r="NLU25" s="6"/>
      <c r="NLV25" s="6"/>
      <c r="NLW25" s="6"/>
      <c r="NLX25" s="6"/>
      <c r="NLY25" s="6"/>
      <c r="NLZ25" s="6"/>
      <c r="NMA25" s="6"/>
      <c r="NMB25" s="6"/>
      <c r="NMC25" s="6"/>
      <c r="NMD25" s="6"/>
      <c r="NME25" s="6"/>
      <c r="NMF25" s="6"/>
      <c r="NMG25" s="6"/>
      <c r="NMH25" s="6"/>
      <c r="NMI25" s="6"/>
      <c r="NMJ25" s="6"/>
      <c r="NMK25" s="6"/>
      <c r="NML25" s="6"/>
      <c r="NMM25" s="6"/>
      <c r="NMN25" s="6"/>
      <c r="NMO25" s="6"/>
      <c r="NMP25" s="6"/>
      <c r="NMQ25" s="6"/>
      <c r="NMR25" s="6"/>
      <c r="NMS25" s="6"/>
      <c r="NMT25" s="6"/>
      <c r="NMU25" s="6"/>
      <c r="NMV25" s="6"/>
      <c r="NMW25" s="6"/>
      <c r="NMX25" s="6"/>
      <c r="NMY25" s="6"/>
      <c r="NMZ25" s="6"/>
      <c r="NNA25" s="6"/>
      <c r="NNB25" s="6"/>
      <c r="NNC25" s="6"/>
      <c r="NND25" s="6"/>
      <c r="NNE25" s="6"/>
      <c r="NNF25" s="6"/>
      <c r="NNG25" s="6"/>
      <c r="NNH25" s="6"/>
      <c r="NNI25" s="6"/>
      <c r="NNJ25" s="6"/>
      <c r="NNK25" s="6"/>
      <c r="NNL25" s="6"/>
      <c r="NNM25" s="6"/>
      <c r="NNN25" s="6"/>
      <c r="NNO25" s="6"/>
      <c r="NNP25" s="6"/>
      <c r="NNQ25" s="6"/>
      <c r="NNR25" s="6"/>
      <c r="NNS25" s="6"/>
      <c r="NNT25" s="6"/>
      <c r="NNU25" s="6"/>
      <c r="NNV25" s="6"/>
      <c r="NNW25" s="6"/>
      <c r="NNX25" s="6"/>
      <c r="NNY25" s="6"/>
      <c r="NNZ25" s="6"/>
      <c r="NOA25" s="6"/>
      <c r="NOB25" s="6"/>
      <c r="NOC25" s="6"/>
      <c r="NOD25" s="6"/>
      <c r="NOE25" s="6"/>
      <c r="NOF25" s="6"/>
      <c r="NOG25" s="6"/>
      <c r="NOH25" s="6"/>
      <c r="NOI25" s="6"/>
      <c r="NOJ25" s="6"/>
      <c r="NOK25" s="6"/>
      <c r="NOL25" s="6"/>
      <c r="NOM25" s="6"/>
      <c r="NON25" s="6"/>
      <c r="NOO25" s="6"/>
      <c r="NOP25" s="6"/>
      <c r="NOQ25" s="6"/>
      <c r="NOR25" s="6"/>
      <c r="NOS25" s="6"/>
      <c r="NOT25" s="6"/>
      <c r="NOU25" s="6"/>
      <c r="NOV25" s="6"/>
      <c r="NOW25" s="6"/>
      <c r="NOX25" s="6"/>
      <c r="NOY25" s="6"/>
      <c r="NOZ25" s="6"/>
      <c r="NPA25" s="6"/>
      <c r="NPB25" s="6"/>
      <c r="NPC25" s="6"/>
      <c r="NPD25" s="6"/>
      <c r="NPE25" s="6"/>
      <c r="NPF25" s="6"/>
      <c r="NPG25" s="6"/>
      <c r="NPH25" s="6"/>
      <c r="NPI25" s="6"/>
      <c r="NPJ25" s="6"/>
      <c r="NPK25" s="6"/>
      <c r="NPL25" s="6"/>
      <c r="NPM25" s="6"/>
      <c r="NPN25" s="6"/>
      <c r="NPO25" s="6"/>
      <c r="NPP25" s="6"/>
      <c r="NPQ25" s="6"/>
      <c r="NPR25" s="6"/>
      <c r="NPS25" s="6"/>
      <c r="NPT25" s="6"/>
      <c r="NPU25" s="6"/>
      <c r="NPV25" s="6"/>
      <c r="NPW25" s="6"/>
      <c r="NPX25" s="6"/>
      <c r="NPY25" s="6"/>
      <c r="NPZ25" s="6"/>
      <c r="NQA25" s="6"/>
      <c r="NQB25" s="6"/>
      <c r="NQC25" s="6"/>
      <c r="NQD25" s="6"/>
      <c r="NQE25" s="6"/>
      <c r="NQF25" s="6"/>
      <c r="NQG25" s="6"/>
      <c r="NQH25" s="6"/>
      <c r="NQI25" s="6"/>
      <c r="NQJ25" s="6"/>
      <c r="NQK25" s="6"/>
      <c r="NQL25" s="6"/>
      <c r="NQM25" s="6"/>
      <c r="NQN25" s="6"/>
      <c r="NQO25" s="6"/>
      <c r="NQP25" s="6"/>
      <c r="NQQ25" s="6"/>
      <c r="NQR25" s="6"/>
      <c r="NQS25" s="6"/>
      <c r="NQT25" s="6"/>
      <c r="NQU25" s="6"/>
      <c r="NQV25" s="6"/>
      <c r="NQW25" s="6"/>
      <c r="NQX25" s="6"/>
      <c r="NQY25" s="6"/>
      <c r="NQZ25" s="6"/>
      <c r="NRA25" s="6"/>
      <c r="NRB25" s="6"/>
      <c r="NRC25" s="6"/>
      <c r="NRD25" s="6"/>
      <c r="NRE25" s="6"/>
      <c r="NRF25" s="6"/>
      <c r="NRG25" s="6"/>
      <c r="NRH25" s="6"/>
      <c r="NRI25" s="6"/>
      <c r="NRJ25" s="6"/>
      <c r="NRK25" s="6"/>
      <c r="NRL25" s="6"/>
      <c r="NRM25" s="6"/>
      <c r="NRN25" s="6"/>
      <c r="NRO25" s="6"/>
      <c r="NRP25" s="6"/>
      <c r="NRQ25" s="6"/>
      <c r="NRR25" s="6"/>
      <c r="NRS25" s="6"/>
      <c r="NRT25" s="6"/>
      <c r="NRU25" s="6"/>
      <c r="NRV25" s="6"/>
      <c r="NRW25" s="6"/>
      <c r="NRX25" s="6"/>
      <c r="NRY25" s="6"/>
      <c r="NRZ25" s="6"/>
      <c r="NSA25" s="6"/>
      <c r="NSB25" s="6"/>
      <c r="NSC25" s="6"/>
      <c r="NSD25" s="6"/>
      <c r="NSE25" s="6"/>
      <c r="NSF25" s="6"/>
      <c r="NSG25" s="6"/>
      <c r="NSH25" s="6"/>
      <c r="NSI25" s="6"/>
      <c r="NSJ25" s="6"/>
      <c r="NSK25" s="6"/>
      <c r="NSL25" s="6"/>
      <c r="NSM25" s="6"/>
      <c r="NSN25" s="6"/>
      <c r="NSO25" s="6"/>
      <c r="NSP25" s="6"/>
      <c r="NSQ25" s="6"/>
      <c r="NSR25" s="6"/>
      <c r="NSS25" s="6"/>
      <c r="NST25" s="6"/>
      <c r="NSU25" s="6"/>
      <c r="NSV25" s="6"/>
      <c r="NSW25" s="6"/>
      <c r="NSX25" s="6"/>
      <c r="NSY25" s="6"/>
      <c r="NSZ25" s="6"/>
      <c r="NTA25" s="6"/>
      <c r="NTB25" s="6"/>
      <c r="NTC25" s="6"/>
      <c r="NTD25" s="6"/>
      <c r="NTE25" s="6"/>
      <c r="NTF25" s="6"/>
      <c r="NTG25" s="6"/>
      <c r="NTH25" s="6"/>
      <c r="NTI25" s="6"/>
      <c r="NTJ25" s="6"/>
      <c r="NTK25" s="6"/>
      <c r="NTL25" s="6"/>
      <c r="NTM25" s="6"/>
      <c r="NTN25" s="6"/>
      <c r="NTO25" s="6"/>
      <c r="NTP25" s="6"/>
      <c r="NTQ25" s="6"/>
      <c r="NTR25" s="6"/>
      <c r="NTS25" s="6"/>
      <c r="NTT25" s="6"/>
      <c r="NTU25" s="6"/>
      <c r="NTV25" s="6"/>
      <c r="NTW25" s="6"/>
      <c r="NTX25" s="6"/>
      <c r="NTY25" s="6"/>
      <c r="NTZ25" s="6"/>
      <c r="NUA25" s="6"/>
      <c r="NUB25" s="6"/>
      <c r="NUC25" s="6"/>
      <c r="NUD25" s="6"/>
      <c r="NUE25" s="6"/>
      <c r="NUF25" s="6"/>
      <c r="NUG25" s="6"/>
      <c r="NUH25" s="6"/>
      <c r="NUI25" s="6"/>
      <c r="NUJ25" s="6"/>
      <c r="NUK25" s="6"/>
      <c r="NUL25" s="6"/>
      <c r="NUM25" s="6"/>
      <c r="NUN25" s="6"/>
      <c r="NUO25" s="6"/>
      <c r="NUP25" s="6"/>
      <c r="NUQ25" s="6"/>
      <c r="NUR25" s="6"/>
      <c r="NUS25" s="6"/>
      <c r="NUT25" s="6"/>
      <c r="NUU25" s="6"/>
      <c r="NUV25" s="6"/>
      <c r="NUW25" s="6"/>
      <c r="NUX25" s="6"/>
      <c r="NUY25" s="6"/>
      <c r="NUZ25" s="6"/>
      <c r="NVA25" s="6"/>
      <c r="NVB25" s="6"/>
      <c r="NVC25" s="6"/>
      <c r="NVD25" s="6"/>
      <c r="NVE25" s="6"/>
      <c r="NVF25" s="6"/>
      <c r="NVG25" s="6"/>
      <c r="NVH25" s="6"/>
      <c r="NVI25" s="6"/>
      <c r="NVJ25" s="6"/>
      <c r="NVK25" s="6"/>
      <c r="NVL25" s="6"/>
      <c r="NVM25" s="6"/>
      <c r="NVN25" s="6"/>
      <c r="NVO25" s="6"/>
      <c r="NVP25" s="6"/>
      <c r="NVQ25" s="6"/>
      <c r="NVR25" s="6"/>
      <c r="NVS25" s="6"/>
      <c r="NVT25" s="6"/>
      <c r="NVU25" s="6"/>
      <c r="NVV25" s="6"/>
      <c r="NVW25" s="6"/>
      <c r="NVX25" s="6"/>
      <c r="NVY25" s="6"/>
      <c r="NVZ25" s="6"/>
      <c r="NWA25" s="6"/>
      <c r="NWB25" s="6"/>
      <c r="NWC25" s="6"/>
      <c r="NWD25" s="6"/>
      <c r="NWE25" s="6"/>
      <c r="NWF25" s="6"/>
      <c r="NWG25" s="6"/>
      <c r="NWH25" s="6"/>
      <c r="NWI25" s="6"/>
      <c r="NWJ25" s="6"/>
      <c r="NWK25" s="6"/>
      <c r="NWL25" s="6"/>
      <c r="NWM25" s="6"/>
      <c r="NWN25" s="6"/>
      <c r="NWO25" s="6"/>
      <c r="NWP25" s="6"/>
      <c r="NWQ25" s="6"/>
      <c r="NWR25" s="6"/>
      <c r="NWS25" s="6"/>
      <c r="NWT25" s="6"/>
      <c r="NWU25" s="6"/>
      <c r="NWV25" s="6"/>
      <c r="NWW25" s="6"/>
      <c r="NWX25" s="6"/>
      <c r="NWY25" s="6"/>
      <c r="NWZ25" s="6"/>
      <c r="NXA25" s="6"/>
      <c r="NXB25" s="6"/>
      <c r="NXC25" s="6"/>
      <c r="NXD25" s="6"/>
      <c r="NXE25" s="6"/>
      <c r="NXF25" s="6"/>
      <c r="NXG25" s="6"/>
      <c r="NXH25" s="6"/>
      <c r="NXI25" s="6"/>
      <c r="NXJ25" s="6"/>
      <c r="NXK25" s="6"/>
      <c r="NXL25" s="6"/>
      <c r="NXM25" s="6"/>
      <c r="NXN25" s="6"/>
      <c r="NXO25" s="6"/>
      <c r="NXP25" s="6"/>
      <c r="NXQ25" s="6"/>
      <c r="NXR25" s="6"/>
      <c r="NXS25" s="6"/>
      <c r="NXT25" s="6"/>
      <c r="NXU25" s="6"/>
      <c r="NXV25" s="6"/>
      <c r="NXW25" s="6"/>
      <c r="NXX25" s="6"/>
      <c r="NXY25" s="6"/>
      <c r="NXZ25" s="6"/>
      <c r="NYA25" s="6"/>
      <c r="NYB25" s="6"/>
      <c r="NYC25" s="6"/>
      <c r="NYD25" s="6"/>
      <c r="NYE25" s="6"/>
      <c r="NYF25" s="6"/>
      <c r="NYG25" s="6"/>
      <c r="NYH25" s="6"/>
      <c r="NYI25" s="6"/>
      <c r="NYJ25" s="6"/>
      <c r="NYK25" s="6"/>
      <c r="NYL25" s="6"/>
      <c r="NYM25" s="6"/>
      <c r="NYN25" s="6"/>
      <c r="NYO25" s="6"/>
      <c r="NYP25" s="6"/>
      <c r="NYQ25" s="6"/>
      <c r="NYR25" s="6"/>
      <c r="NYS25" s="6"/>
      <c r="NYT25" s="6"/>
      <c r="NYU25" s="6"/>
      <c r="NYV25" s="6"/>
      <c r="NYW25" s="6"/>
      <c r="NYX25" s="6"/>
      <c r="NYY25" s="6"/>
      <c r="NYZ25" s="6"/>
      <c r="NZA25" s="6"/>
      <c r="NZB25" s="6"/>
      <c r="NZC25" s="6"/>
      <c r="NZD25" s="6"/>
      <c r="NZE25" s="6"/>
      <c r="NZF25" s="6"/>
      <c r="NZG25" s="6"/>
      <c r="NZH25" s="6"/>
      <c r="NZI25" s="6"/>
      <c r="NZJ25" s="6"/>
      <c r="NZK25" s="6"/>
      <c r="NZL25" s="6"/>
      <c r="NZM25" s="6"/>
      <c r="NZN25" s="6"/>
      <c r="NZO25" s="6"/>
      <c r="NZP25" s="6"/>
      <c r="NZQ25" s="6"/>
      <c r="NZR25" s="6"/>
      <c r="NZS25" s="6"/>
      <c r="NZT25" s="6"/>
      <c r="NZU25" s="6"/>
      <c r="NZV25" s="6"/>
      <c r="NZW25" s="6"/>
      <c r="NZX25" s="6"/>
      <c r="NZY25" s="6"/>
      <c r="NZZ25" s="6"/>
      <c r="OAA25" s="6"/>
      <c r="OAB25" s="6"/>
      <c r="OAC25" s="6"/>
      <c r="OAD25" s="6"/>
      <c r="OAE25" s="6"/>
      <c r="OAF25" s="6"/>
      <c r="OAG25" s="6"/>
      <c r="OAH25" s="6"/>
      <c r="OAI25" s="6"/>
      <c r="OAJ25" s="6"/>
      <c r="OAK25" s="6"/>
      <c r="OAL25" s="6"/>
      <c r="OAM25" s="6"/>
      <c r="OAN25" s="6"/>
      <c r="OAO25" s="6"/>
      <c r="OAP25" s="6"/>
      <c r="OAQ25" s="6"/>
      <c r="OAR25" s="6"/>
      <c r="OAS25" s="6"/>
      <c r="OAT25" s="6"/>
      <c r="OAU25" s="6"/>
      <c r="OAV25" s="6"/>
      <c r="OAW25" s="6"/>
      <c r="OAX25" s="6"/>
      <c r="OAY25" s="6"/>
      <c r="OAZ25" s="6"/>
      <c r="OBA25" s="6"/>
      <c r="OBB25" s="6"/>
      <c r="OBC25" s="6"/>
      <c r="OBD25" s="6"/>
      <c r="OBE25" s="6"/>
      <c r="OBF25" s="6"/>
      <c r="OBG25" s="6"/>
      <c r="OBH25" s="6"/>
      <c r="OBI25" s="6"/>
      <c r="OBJ25" s="6"/>
      <c r="OBK25" s="6"/>
      <c r="OBL25" s="6"/>
      <c r="OBM25" s="6"/>
      <c r="OBN25" s="6"/>
      <c r="OBO25" s="6"/>
      <c r="OBP25" s="6"/>
      <c r="OBQ25" s="6"/>
      <c r="OBR25" s="6"/>
      <c r="OBS25" s="6"/>
      <c r="OBT25" s="6"/>
      <c r="OBU25" s="6"/>
      <c r="OBV25" s="6"/>
      <c r="OBW25" s="6"/>
      <c r="OBX25" s="6"/>
      <c r="OBY25" s="6"/>
      <c r="OBZ25" s="6"/>
      <c r="OCA25" s="6"/>
      <c r="OCB25" s="6"/>
      <c r="OCC25" s="6"/>
      <c r="OCD25" s="6"/>
      <c r="OCE25" s="6"/>
      <c r="OCF25" s="6"/>
      <c r="OCG25" s="6"/>
      <c r="OCH25" s="6"/>
      <c r="OCI25" s="6"/>
      <c r="OCJ25" s="6"/>
      <c r="OCK25" s="6"/>
      <c r="OCL25" s="6"/>
      <c r="OCM25" s="6"/>
      <c r="OCN25" s="6"/>
      <c r="OCO25" s="6"/>
      <c r="OCP25" s="6"/>
      <c r="OCQ25" s="6"/>
      <c r="OCR25" s="6"/>
      <c r="OCS25" s="6"/>
      <c r="OCT25" s="6"/>
      <c r="OCU25" s="6"/>
      <c r="OCV25" s="6"/>
      <c r="OCW25" s="6"/>
      <c r="OCX25" s="6"/>
      <c r="OCY25" s="6"/>
      <c r="OCZ25" s="6"/>
      <c r="ODA25" s="6"/>
      <c r="ODB25" s="6"/>
      <c r="ODC25" s="6"/>
      <c r="ODD25" s="6"/>
      <c r="ODE25" s="6"/>
      <c r="ODF25" s="6"/>
      <c r="ODG25" s="6"/>
      <c r="ODH25" s="6"/>
      <c r="ODI25" s="6"/>
      <c r="ODJ25" s="6"/>
      <c r="ODK25" s="6"/>
      <c r="ODL25" s="6"/>
      <c r="ODM25" s="6"/>
      <c r="ODN25" s="6"/>
      <c r="ODO25" s="6"/>
      <c r="ODP25" s="6"/>
      <c r="ODQ25" s="6"/>
      <c r="ODR25" s="6"/>
      <c r="ODS25" s="6"/>
      <c r="ODT25" s="6"/>
      <c r="ODU25" s="6"/>
      <c r="ODV25" s="6"/>
      <c r="ODW25" s="6"/>
      <c r="ODX25" s="6"/>
      <c r="ODY25" s="6"/>
      <c r="ODZ25" s="6"/>
      <c r="OEA25" s="6"/>
      <c r="OEB25" s="6"/>
      <c r="OEC25" s="6"/>
      <c r="OED25" s="6"/>
      <c r="OEE25" s="6"/>
      <c r="OEF25" s="6"/>
      <c r="OEG25" s="6"/>
      <c r="OEH25" s="6"/>
      <c r="OEI25" s="6"/>
      <c r="OEJ25" s="6"/>
      <c r="OEK25" s="6"/>
      <c r="OEL25" s="6"/>
      <c r="OEM25" s="6"/>
      <c r="OEN25" s="6"/>
      <c r="OEO25" s="6"/>
      <c r="OEP25" s="6"/>
      <c r="OEQ25" s="6"/>
      <c r="OER25" s="6"/>
      <c r="OES25" s="6"/>
      <c r="OET25" s="6"/>
      <c r="OEU25" s="6"/>
      <c r="OEV25" s="6"/>
      <c r="OEW25" s="6"/>
      <c r="OEX25" s="6"/>
      <c r="OEY25" s="6"/>
      <c r="OEZ25" s="6"/>
      <c r="OFA25" s="6"/>
      <c r="OFB25" s="6"/>
      <c r="OFC25" s="6"/>
      <c r="OFD25" s="6"/>
      <c r="OFE25" s="6"/>
      <c r="OFF25" s="6"/>
      <c r="OFG25" s="6"/>
      <c r="OFH25" s="6"/>
      <c r="OFI25" s="6"/>
      <c r="OFJ25" s="6"/>
      <c r="OFK25" s="6"/>
      <c r="OFL25" s="6"/>
      <c r="OFM25" s="6"/>
      <c r="OFN25" s="6"/>
      <c r="OFO25" s="6"/>
      <c r="OFP25" s="6"/>
      <c r="OFQ25" s="6"/>
      <c r="OFR25" s="6"/>
      <c r="OFS25" s="6"/>
      <c r="OFT25" s="6"/>
      <c r="OFU25" s="6"/>
      <c r="OFV25" s="6"/>
      <c r="OFW25" s="6"/>
      <c r="OFX25" s="6"/>
      <c r="OFY25" s="6"/>
      <c r="OFZ25" s="6"/>
      <c r="OGA25" s="6"/>
      <c r="OGB25" s="6"/>
      <c r="OGC25" s="6"/>
      <c r="OGD25" s="6"/>
      <c r="OGE25" s="6"/>
      <c r="OGF25" s="6"/>
      <c r="OGG25" s="6"/>
      <c r="OGH25" s="6"/>
      <c r="OGI25" s="6"/>
      <c r="OGJ25" s="6"/>
      <c r="OGK25" s="6"/>
      <c r="OGL25" s="6"/>
      <c r="OGM25" s="6"/>
      <c r="OGN25" s="6"/>
      <c r="OGO25" s="6"/>
      <c r="OGP25" s="6"/>
      <c r="OGQ25" s="6"/>
      <c r="OGR25" s="6"/>
      <c r="OGS25" s="6"/>
      <c r="OGT25" s="6"/>
      <c r="OGU25" s="6"/>
      <c r="OGV25" s="6"/>
      <c r="OGW25" s="6"/>
      <c r="OGX25" s="6"/>
      <c r="OGY25" s="6"/>
      <c r="OGZ25" s="6"/>
      <c r="OHA25" s="6"/>
      <c r="OHB25" s="6"/>
      <c r="OHC25" s="6"/>
      <c r="OHD25" s="6"/>
      <c r="OHE25" s="6"/>
      <c r="OHF25" s="6"/>
      <c r="OHG25" s="6"/>
      <c r="OHH25" s="6"/>
      <c r="OHI25" s="6"/>
      <c r="OHJ25" s="6"/>
      <c r="OHK25" s="6"/>
      <c r="OHL25" s="6"/>
      <c r="OHM25" s="6"/>
      <c r="OHN25" s="6"/>
      <c r="OHO25" s="6"/>
      <c r="OHP25" s="6"/>
      <c r="OHQ25" s="6"/>
      <c r="OHR25" s="6"/>
      <c r="OHS25" s="6"/>
      <c r="OHT25" s="6"/>
      <c r="OHU25" s="6"/>
      <c r="OHV25" s="6"/>
      <c r="OHW25" s="6"/>
      <c r="OHX25" s="6"/>
      <c r="OHY25" s="6"/>
      <c r="OHZ25" s="6"/>
      <c r="OIA25" s="6"/>
      <c r="OIB25" s="6"/>
      <c r="OIC25" s="6"/>
      <c r="OID25" s="6"/>
      <c r="OIE25" s="6"/>
      <c r="OIF25" s="6"/>
      <c r="OIG25" s="6"/>
      <c r="OIH25" s="6"/>
      <c r="OII25" s="6"/>
      <c r="OIJ25" s="6"/>
      <c r="OIK25" s="6"/>
      <c r="OIL25" s="6"/>
      <c r="OIM25" s="6"/>
      <c r="OIN25" s="6"/>
      <c r="OIO25" s="6"/>
      <c r="OIP25" s="6"/>
      <c r="OIQ25" s="6"/>
      <c r="OIR25" s="6"/>
      <c r="OIS25" s="6"/>
      <c r="OIT25" s="6"/>
      <c r="OIU25" s="6"/>
      <c r="OIV25" s="6"/>
      <c r="OIW25" s="6"/>
      <c r="OIX25" s="6"/>
      <c r="OIY25" s="6"/>
      <c r="OIZ25" s="6"/>
      <c r="OJA25" s="6"/>
      <c r="OJB25" s="6"/>
      <c r="OJC25" s="6"/>
      <c r="OJD25" s="6"/>
      <c r="OJE25" s="6"/>
      <c r="OJF25" s="6"/>
      <c r="OJG25" s="6"/>
      <c r="OJH25" s="6"/>
      <c r="OJI25" s="6"/>
      <c r="OJJ25" s="6"/>
      <c r="OJK25" s="6"/>
      <c r="OJL25" s="6"/>
      <c r="OJM25" s="6"/>
      <c r="OJN25" s="6"/>
      <c r="OJO25" s="6"/>
      <c r="OJP25" s="6"/>
      <c r="OJQ25" s="6"/>
      <c r="OJR25" s="6"/>
      <c r="OJS25" s="6"/>
      <c r="OJT25" s="6"/>
      <c r="OJU25" s="6"/>
      <c r="OJV25" s="6"/>
      <c r="OJW25" s="6"/>
      <c r="OJX25" s="6"/>
      <c r="OJY25" s="6"/>
      <c r="OJZ25" s="6"/>
      <c r="OKA25" s="6"/>
      <c r="OKB25" s="6"/>
      <c r="OKC25" s="6"/>
      <c r="OKD25" s="6"/>
      <c r="OKE25" s="6"/>
      <c r="OKF25" s="6"/>
      <c r="OKG25" s="6"/>
      <c r="OKH25" s="6"/>
      <c r="OKI25" s="6"/>
      <c r="OKJ25" s="6"/>
      <c r="OKK25" s="6"/>
      <c r="OKL25" s="6"/>
      <c r="OKM25" s="6"/>
      <c r="OKN25" s="6"/>
      <c r="OKO25" s="6"/>
      <c r="OKP25" s="6"/>
      <c r="OKQ25" s="6"/>
      <c r="OKR25" s="6"/>
      <c r="OKS25" s="6"/>
      <c r="OKT25" s="6"/>
      <c r="OKU25" s="6"/>
      <c r="OKV25" s="6"/>
      <c r="OKW25" s="6"/>
      <c r="OKX25" s="6"/>
      <c r="OKY25" s="6"/>
      <c r="OKZ25" s="6"/>
      <c r="OLA25" s="6"/>
      <c r="OLB25" s="6"/>
      <c r="OLC25" s="6"/>
      <c r="OLD25" s="6"/>
      <c r="OLE25" s="6"/>
      <c r="OLF25" s="6"/>
      <c r="OLG25" s="6"/>
      <c r="OLH25" s="6"/>
      <c r="OLI25" s="6"/>
      <c r="OLJ25" s="6"/>
      <c r="OLK25" s="6"/>
      <c r="OLL25" s="6"/>
      <c r="OLM25" s="6"/>
      <c r="OLN25" s="6"/>
      <c r="OLO25" s="6"/>
      <c r="OLP25" s="6"/>
      <c r="OLQ25" s="6"/>
      <c r="OLR25" s="6"/>
      <c r="OLS25" s="6"/>
      <c r="OLT25" s="6"/>
      <c r="OLU25" s="6"/>
      <c r="OLV25" s="6"/>
      <c r="OLW25" s="6"/>
      <c r="OLX25" s="6"/>
      <c r="OLY25" s="6"/>
      <c r="OLZ25" s="6"/>
      <c r="OMA25" s="6"/>
      <c r="OMB25" s="6"/>
      <c r="OMC25" s="6"/>
      <c r="OMD25" s="6"/>
      <c r="OME25" s="6"/>
      <c r="OMF25" s="6"/>
      <c r="OMG25" s="6"/>
      <c r="OMH25" s="6"/>
      <c r="OMI25" s="6"/>
      <c r="OMJ25" s="6"/>
      <c r="OMK25" s="6"/>
      <c r="OML25" s="6"/>
      <c r="OMM25" s="6"/>
      <c r="OMN25" s="6"/>
      <c r="OMO25" s="6"/>
      <c r="OMP25" s="6"/>
      <c r="OMQ25" s="6"/>
      <c r="OMR25" s="6"/>
      <c r="OMS25" s="6"/>
      <c r="OMT25" s="6"/>
      <c r="OMU25" s="6"/>
      <c r="OMV25" s="6"/>
      <c r="OMW25" s="6"/>
      <c r="OMX25" s="6"/>
      <c r="OMY25" s="6"/>
      <c r="OMZ25" s="6"/>
      <c r="ONA25" s="6"/>
      <c r="ONB25" s="6"/>
      <c r="ONC25" s="6"/>
      <c r="OND25" s="6"/>
      <c r="ONE25" s="6"/>
      <c r="ONF25" s="6"/>
      <c r="ONG25" s="6"/>
      <c r="ONH25" s="6"/>
      <c r="ONI25" s="6"/>
      <c r="ONJ25" s="6"/>
      <c r="ONK25" s="6"/>
      <c r="ONL25" s="6"/>
      <c r="ONM25" s="6"/>
      <c r="ONN25" s="6"/>
      <c r="ONO25" s="6"/>
      <c r="ONP25" s="6"/>
      <c r="ONQ25" s="6"/>
      <c r="ONR25" s="6"/>
      <c r="ONS25" s="6"/>
      <c r="ONT25" s="6"/>
      <c r="ONU25" s="6"/>
      <c r="ONV25" s="6"/>
      <c r="ONW25" s="6"/>
      <c r="ONX25" s="6"/>
      <c r="ONY25" s="6"/>
      <c r="ONZ25" s="6"/>
      <c r="OOA25" s="6"/>
      <c r="OOB25" s="6"/>
      <c r="OOC25" s="6"/>
      <c r="OOD25" s="6"/>
      <c r="OOE25" s="6"/>
      <c r="OOF25" s="6"/>
      <c r="OOG25" s="6"/>
      <c r="OOH25" s="6"/>
      <c r="OOI25" s="6"/>
      <c r="OOJ25" s="6"/>
      <c r="OOK25" s="6"/>
      <c r="OOL25" s="6"/>
      <c r="OOM25" s="6"/>
      <c r="OON25" s="6"/>
      <c r="OOO25" s="6"/>
      <c r="OOP25" s="6"/>
      <c r="OOQ25" s="6"/>
      <c r="OOR25" s="6"/>
      <c r="OOS25" s="6"/>
      <c r="OOT25" s="6"/>
      <c r="OOU25" s="6"/>
      <c r="OOV25" s="6"/>
      <c r="OOW25" s="6"/>
      <c r="OOX25" s="6"/>
      <c r="OOY25" s="6"/>
      <c r="OOZ25" s="6"/>
      <c r="OPA25" s="6"/>
      <c r="OPB25" s="6"/>
      <c r="OPC25" s="6"/>
      <c r="OPD25" s="6"/>
      <c r="OPE25" s="6"/>
      <c r="OPF25" s="6"/>
      <c r="OPG25" s="6"/>
      <c r="OPH25" s="6"/>
      <c r="OPI25" s="6"/>
      <c r="OPJ25" s="6"/>
      <c r="OPK25" s="6"/>
      <c r="OPL25" s="6"/>
      <c r="OPM25" s="6"/>
      <c r="OPN25" s="6"/>
      <c r="OPO25" s="6"/>
      <c r="OPP25" s="6"/>
      <c r="OPQ25" s="6"/>
      <c r="OPR25" s="6"/>
      <c r="OPS25" s="6"/>
      <c r="OPT25" s="6"/>
      <c r="OPU25" s="6"/>
      <c r="OPV25" s="6"/>
      <c r="OPW25" s="6"/>
      <c r="OPX25" s="6"/>
      <c r="OPY25" s="6"/>
      <c r="OPZ25" s="6"/>
      <c r="OQA25" s="6"/>
      <c r="OQB25" s="6"/>
      <c r="OQC25" s="6"/>
      <c r="OQD25" s="6"/>
      <c r="OQE25" s="6"/>
      <c r="OQF25" s="6"/>
      <c r="OQG25" s="6"/>
      <c r="OQH25" s="6"/>
      <c r="OQI25" s="6"/>
      <c r="OQJ25" s="6"/>
      <c r="OQK25" s="6"/>
      <c r="OQL25" s="6"/>
      <c r="OQM25" s="6"/>
      <c r="OQN25" s="6"/>
      <c r="OQO25" s="6"/>
      <c r="OQP25" s="6"/>
      <c r="OQQ25" s="6"/>
      <c r="OQR25" s="6"/>
      <c r="OQS25" s="6"/>
      <c r="OQT25" s="6"/>
      <c r="OQU25" s="6"/>
      <c r="OQV25" s="6"/>
      <c r="OQW25" s="6"/>
      <c r="OQX25" s="6"/>
      <c r="OQY25" s="6"/>
      <c r="OQZ25" s="6"/>
      <c r="ORA25" s="6"/>
      <c r="ORB25" s="6"/>
      <c r="ORC25" s="6"/>
      <c r="ORD25" s="6"/>
      <c r="ORE25" s="6"/>
      <c r="ORF25" s="6"/>
      <c r="ORG25" s="6"/>
      <c r="ORH25" s="6"/>
      <c r="ORI25" s="6"/>
      <c r="ORJ25" s="6"/>
      <c r="ORK25" s="6"/>
      <c r="ORL25" s="6"/>
      <c r="ORM25" s="6"/>
      <c r="ORN25" s="6"/>
      <c r="ORO25" s="6"/>
      <c r="ORP25" s="6"/>
      <c r="ORQ25" s="6"/>
      <c r="ORR25" s="6"/>
      <c r="ORS25" s="6"/>
      <c r="ORT25" s="6"/>
      <c r="ORU25" s="6"/>
      <c r="ORV25" s="6"/>
      <c r="ORW25" s="6"/>
      <c r="ORX25" s="6"/>
      <c r="ORY25" s="6"/>
      <c r="ORZ25" s="6"/>
      <c r="OSA25" s="6"/>
      <c r="OSB25" s="6"/>
      <c r="OSC25" s="6"/>
      <c r="OSD25" s="6"/>
      <c r="OSE25" s="6"/>
      <c r="OSF25" s="6"/>
      <c r="OSG25" s="6"/>
      <c r="OSH25" s="6"/>
      <c r="OSI25" s="6"/>
      <c r="OSJ25" s="6"/>
      <c r="OSK25" s="6"/>
      <c r="OSL25" s="6"/>
      <c r="OSM25" s="6"/>
      <c r="OSN25" s="6"/>
      <c r="OSO25" s="6"/>
      <c r="OSP25" s="6"/>
      <c r="OSQ25" s="6"/>
      <c r="OSR25" s="6"/>
      <c r="OSS25" s="6"/>
      <c r="OST25" s="6"/>
      <c r="OSU25" s="6"/>
      <c r="OSV25" s="6"/>
      <c r="OSW25" s="6"/>
      <c r="OSX25" s="6"/>
      <c r="OSY25" s="6"/>
      <c r="OSZ25" s="6"/>
      <c r="OTA25" s="6"/>
      <c r="OTB25" s="6"/>
      <c r="OTC25" s="6"/>
      <c r="OTD25" s="6"/>
      <c r="OTE25" s="6"/>
      <c r="OTF25" s="6"/>
      <c r="OTG25" s="6"/>
      <c r="OTH25" s="6"/>
      <c r="OTI25" s="6"/>
      <c r="OTJ25" s="6"/>
      <c r="OTK25" s="6"/>
      <c r="OTL25" s="6"/>
      <c r="OTM25" s="6"/>
      <c r="OTN25" s="6"/>
      <c r="OTO25" s="6"/>
      <c r="OTP25" s="6"/>
      <c r="OTQ25" s="6"/>
      <c r="OTR25" s="6"/>
      <c r="OTS25" s="6"/>
      <c r="OTT25" s="6"/>
      <c r="OTU25" s="6"/>
      <c r="OTV25" s="6"/>
      <c r="OTW25" s="6"/>
      <c r="OTX25" s="6"/>
      <c r="OTY25" s="6"/>
      <c r="OTZ25" s="6"/>
      <c r="OUA25" s="6"/>
      <c r="OUB25" s="6"/>
      <c r="OUC25" s="6"/>
      <c r="OUD25" s="6"/>
      <c r="OUE25" s="6"/>
      <c r="OUF25" s="6"/>
      <c r="OUG25" s="6"/>
      <c r="OUH25" s="6"/>
      <c r="OUI25" s="6"/>
      <c r="OUJ25" s="6"/>
      <c r="OUK25" s="6"/>
      <c r="OUL25" s="6"/>
      <c r="OUM25" s="6"/>
      <c r="OUN25" s="6"/>
      <c r="OUO25" s="6"/>
      <c r="OUP25" s="6"/>
      <c r="OUQ25" s="6"/>
      <c r="OUR25" s="6"/>
      <c r="OUS25" s="6"/>
      <c r="OUT25" s="6"/>
      <c r="OUU25" s="6"/>
      <c r="OUV25" s="6"/>
      <c r="OUW25" s="6"/>
      <c r="OUX25" s="6"/>
      <c r="OUY25" s="6"/>
      <c r="OUZ25" s="6"/>
      <c r="OVA25" s="6"/>
      <c r="OVB25" s="6"/>
      <c r="OVC25" s="6"/>
      <c r="OVD25" s="6"/>
      <c r="OVE25" s="6"/>
      <c r="OVF25" s="6"/>
      <c r="OVG25" s="6"/>
      <c r="OVH25" s="6"/>
      <c r="OVI25" s="6"/>
      <c r="OVJ25" s="6"/>
      <c r="OVK25" s="6"/>
      <c r="OVL25" s="6"/>
      <c r="OVM25" s="6"/>
      <c r="OVN25" s="6"/>
      <c r="OVO25" s="6"/>
      <c r="OVP25" s="6"/>
      <c r="OVQ25" s="6"/>
      <c r="OVR25" s="6"/>
      <c r="OVS25" s="6"/>
      <c r="OVT25" s="6"/>
      <c r="OVU25" s="6"/>
      <c r="OVV25" s="6"/>
      <c r="OVW25" s="6"/>
      <c r="OVX25" s="6"/>
      <c r="OVY25" s="6"/>
      <c r="OVZ25" s="6"/>
      <c r="OWA25" s="6"/>
      <c r="OWB25" s="6"/>
      <c r="OWC25" s="6"/>
      <c r="OWD25" s="6"/>
      <c r="OWE25" s="6"/>
      <c r="OWF25" s="6"/>
      <c r="OWG25" s="6"/>
      <c r="OWH25" s="6"/>
      <c r="OWI25" s="6"/>
      <c r="OWJ25" s="6"/>
      <c r="OWK25" s="6"/>
      <c r="OWL25" s="6"/>
      <c r="OWM25" s="6"/>
      <c r="OWN25" s="6"/>
      <c r="OWO25" s="6"/>
      <c r="OWP25" s="6"/>
      <c r="OWQ25" s="6"/>
      <c r="OWR25" s="6"/>
      <c r="OWS25" s="6"/>
      <c r="OWT25" s="6"/>
      <c r="OWU25" s="6"/>
      <c r="OWV25" s="6"/>
      <c r="OWW25" s="6"/>
      <c r="OWX25" s="6"/>
      <c r="OWY25" s="6"/>
      <c r="OWZ25" s="6"/>
      <c r="OXA25" s="6"/>
      <c r="OXB25" s="6"/>
      <c r="OXC25" s="6"/>
      <c r="OXD25" s="6"/>
      <c r="OXE25" s="6"/>
      <c r="OXF25" s="6"/>
      <c r="OXG25" s="6"/>
      <c r="OXH25" s="6"/>
      <c r="OXI25" s="6"/>
      <c r="OXJ25" s="6"/>
      <c r="OXK25" s="6"/>
      <c r="OXL25" s="6"/>
      <c r="OXM25" s="6"/>
      <c r="OXN25" s="6"/>
      <c r="OXO25" s="6"/>
      <c r="OXP25" s="6"/>
      <c r="OXQ25" s="6"/>
      <c r="OXR25" s="6"/>
      <c r="OXS25" s="6"/>
      <c r="OXT25" s="6"/>
      <c r="OXU25" s="6"/>
      <c r="OXV25" s="6"/>
      <c r="OXW25" s="6"/>
      <c r="OXX25" s="6"/>
      <c r="OXY25" s="6"/>
      <c r="OXZ25" s="6"/>
      <c r="OYA25" s="6"/>
      <c r="OYB25" s="6"/>
      <c r="OYC25" s="6"/>
      <c r="OYD25" s="6"/>
      <c r="OYE25" s="6"/>
      <c r="OYF25" s="6"/>
      <c r="OYG25" s="6"/>
      <c r="OYH25" s="6"/>
      <c r="OYI25" s="6"/>
      <c r="OYJ25" s="6"/>
      <c r="OYK25" s="6"/>
      <c r="OYL25" s="6"/>
      <c r="OYM25" s="6"/>
      <c r="OYN25" s="6"/>
      <c r="OYO25" s="6"/>
      <c r="OYP25" s="6"/>
      <c r="OYQ25" s="6"/>
      <c r="OYR25" s="6"/>
      <c r="OYS25" s="6"/>
      <c r="OYT25" s="6"/>
      <c r="OYU25" s="6"/>
      <c r="OYV25" s="6"/>
      <c r="OYW25" s="6"/>
      <c r="OYX25" s="6"/>
      <c r="OYY25" s="6"/>
      <c r="OYZ25" s="6"/>
      <c r="OZA25" s="6"/>
      <c r="OZB25" s="6"/>
      <c r="OZC25" s="6"/>
      <c r="OZD25" s="6"/>
      <c r="OZE25" s="6"/>
      <c r="OZF25" s="6"/>
      <c r="OZG25" s="6"/>
      <c r="OZH25" s="6"/>
      <c r="OZI25" s="6"/>
      <c r="OZJ25" s="6"/>
      <c r="OZK25" s="6"/>
      <c r="OZL25" s="6"/>
      <c r="OZM25" s="6"/>
      <c r="OZN25" s="6"/>
      <c r="OZO25" s="6"/>
      <c r="OZP25" s="6"/>
      <c r="OZQ25" s="6"/>
      <c r="OZR25" s="6"/>
      <c r="OZS25" s="6"/>
      <c r="OZT25" s="6"/>
      <c r="OZU25" s="6"/>
      <c r="OZV25" s="6"/>
      <c r="OZW25" s="6"/>
      <c r="OZX25" s="6"/>
      <c r="OZY25" s="6"/>
      <c r="OZZ25" s="6"/>
      <c r="PAA25" s="6"/>
      <c r="PAB25" s="6"/>
      <c r="PAC25" s="6"/>
      <c r="PAD25" s="6"/>
      <c r="PAE25" s="6"/>
      <c r="PAF25" s="6"/>
      <c r="PAG25" s="6"/>
      <c r="PAH25" s="6"/>
      <c r="PAI25" s="6"/>
      <c r="PAJ25" s="6"/>
      <c r="PAK25" s="6"/>
      <c r="PAL25" s="6"/>
      <c r="PAM25" s="6"/>
      <c r="PAN25" s="6"/>
      <c r="PAO25" s="6"/>
      <c r="PAP25" s="6"/>
      <c r="PAQ25" s="6"/>
      <c r="PAR25" s="6"/>
      <c r="PAS25" s="6"/>
      <c r="PAT25" s="6"/>
      <c r="PAU25" s="6"/>
      <c r="PAV25" s="6"/>
      <c r="PAW25" s="6"/>
      <c r="PAX25" s="6"/>
      <c r="PAY25" s="6"/>
      <c r="PAZ25" s="6"/>
      <c r="PBA25" s="6"/>
      <c r="PBB25" s="6"/>
      <c r="PBC25" s="6"/>
      <c r="PBD25" s="6"/>
      <c r="PBE25" s="6"/>
      <c r="PBF25" s="6"/>
      <c r="PBG25" s="6"/>
      <c r="PBH25" s="6"/>
      <c r="PBI25" s="6"/>
      <c r="PBJ25" s="6"/>
      <c r="PBK25" s="6"/>
      <c r="PBL25" s="6"/>
      <c r="PBM25" s="6"/>
      <c r="PBN25" s="6"/>
      <c r="PBO25" s="6"/>
      <c r="PBP25" s="6"/>
      <c r="PBQ25" s="6"/>
      <c r="PBR25" s="6"/>
      <c r="PBS25" s="6"/>
      <c r="PBT25" s="6"/>
      <c r="PBU25" s="6"/>
      <c r="PBV25" s="6"/>
      <c r="PBW25" s="6"/>
      <c r="PBX25" s="6"/>
      <c r="PBY25" s="6"/>
      <c r="PBZ25" s="6"/>
      <c r="PCA25" s="6"/>
      <c r="PCB25" s="6"/>
      <c r="PCC25" s="6"/>
      <c r="PCD25" s="6"/>
      <c r="PCE25" s="6"/>
      <c r="PCF25" s="6"/>
      <c r="PCG25" s="6"/>
      <c r="PCH25" s="6"/>
      <c r="PCI25" s="6"/>
      <c r="PCJ25" s="6"/>
      <c r="PCK25" s="6"/>
      <c r="PCL25" s="6"/>
      <c r="PCM25" s="6"/>
      <c r="PCN25" s="6"/>
      <c r="PCO25" s="6"/>
      <c r="PCP25" s="6"/>
      <c r="PCQ25" s="6"/>
      <c r="PCR25" s="6"/>
      <c r="PCS25" s="6"/>
      <c r="PCT25" s="6"/>
      <c r="PCU25" s="6"/>
      <c r="PCV25" s="6"/>
      <c r="PCW25" s="6"/>
      <c r="PCX25" s="6"/>
      <c r="PCY25" s="6"/>
      <c r="PCZ25" s="6"/>
      <c r="PDA25" s="6"/>
      <c r="PDB25" s="6"/>
      <c r="PDC25" s="6"/>
      <c r="PDD25" s="6"/>
      <c r="PDE25" s="6"/>
      <c r="PDF25" s="6"/>
      <c r="PDG25" s="6"/>
      <c r="PDH25" s="6"/>
      <c r="PDI25" s="6"/>
      <c r="PDJ25" s="6"/>
      <c r="PDK25" s="6"/>
      <c r="PDL25" s="6"/>
      <c r="PDM25" s="6"/>
      <c r="PDN25" s="6"/>
      <c r="PDO25" s="6"/>
      <c r="PDP25" s="6"/>
      <c r="PDQ25" s="6"/>
      <c r="PDR25" s="6"/>
      <c r="PDS25" s="6"/>
      <c r="PDT25" s="6"/>
      <c r="PDU25" s="6"/>
      <c r="PDV25" s="6"/>
      <c r="PDW25" s="6"/>
      <c r="PDX25" s="6"/>
      <c r="PDY25" s="6"/>
      <c r="PDZ25" s="6"/>
      <c r="PEA25" s="6"/>
      <c r="PEB25" s="6"/>
      <c r="PEC25" s="6"/>
      <c r="PED25" s="6"/>
      <c r="PEE25" s="6"/>
      <c r="PEF25" s="6"/>
      <c r="PEG25" s="6"/>
      <c r="PEH25" s="6"/>
      <c r="PEI25" s="6"/>
      <c r="PEJ25" s="6"/>
      <c r="PEK25" s="6"/>
      <c r="PEL25" s="6"/>
      <c r="PEM25" s="6"/>
      <c r="PEN25" s="6"/>
      <c r="PEO25" s="6"/>
      <c r="PEP25" s="6"/>
      <c r="PEQ25" s="6"/>
      <c r="PER25" s="6"/>
      <c r="PES25" s="6"/>
      <c r="PET25" s="6"/>
      <c r="PEU25" s="6"/>
      <c r="PEV25" s="6"/>
      <c r="PEW25" s="6"/>
      <c r="PEX25" s="6"/>
      <c r="PEY25" s="6"/>
      <c r="PEZ25" s="6"/>
      <c r="PFA25" s="6"/>
      <c r="PFB25" s="6"/>
      <c r="PFC25" s="6"/>
      <c r="PFD25" s="6"/>
      <c r="PFE25" s="6"/>
      <c r="PFF25" s="6"/>
      <c r="PFG25" s="6"/>
      <c r="PFH25" s="6"/>
      <c r="PFI25" s="6"/>
      <c r="PFJ25" s="6"/>
      <c r="PFK25" s="6"/>
      <c r="PFL25" s="6"/>
      <c r="PFM25" s="6"/>
      <c r="PFN25" s="6"/>
      <c r="PFO25" s="6"/>
      <c r="PFP25" s="6"/>
      <c r="PFQ25" s="6"/>
      <c r="PFR25" s="6"/>
      <c r="PFS25" s="6"/>
      <c r="PFT25" s="6"/>
      <c r="PFU25" s="6"/>
      <c r="PFV25" s="6"/>
      <c r="PFW25" s="6"/>
      <c r="PFX25" s="6"/>
      <c r="PFY25" s="6"/>
      <c r="PFZ25" s="6"/>
      <c r="PGA25" s="6"/>
      <c r="PGB25" s="6"/>
      <c r="PGC25" s="6"/>
      <c r="PGD25" s="6"/>
      <c r="PGE25" s="6"/>
      <c r="PGF25" s="6"/>
      <c r="PGG25" s="6"/>
      <c r="PGH25" s="6"/>
      <c r="PGI25" s="6"/>
      <c r="PGJ25" s="6"/>
      <c r="PGK25" s="6"/>
      <c r="PGL25" s="6"/>
      <c r="PGM25" s="6"/>
      <c r="PGN25" s="6"/>
      <c r="PGO25" s="6"/>
      <c r="PGP25" s="6"/>
      <c r="PGQ25" s="6"/>
      <c r="PGR25" s="6"/>
      <c r="PGS25" s="6"/>
      <c r="PGT25" s="6"/>
      <c r="PGU25" s="6"/>
      <c r="PGV25" s="6"/>
      <c r="PGW25" s="6"/>
      <c r="PGX25" s="6"/>
      <c r="PGY25" s="6"/>
      <c r="PGZ25" s="6"/>
      <c r="PHA25" s="6"/>
      <c r="PHB25" s="6"/>
      <c r="PHC25" s="6"/>
      <c r="PHD25" s="6"/>
      <c r="PHE25" s="6"/>
      <c r="PHF25" s="6"/>
      <c r="PHG25" s="6"/>
      <c r="PHH25" s="6"/>
      <c r="PHI25" s="6"/>
      <c r="PHJ25" s="6"/>
      <c r="PHK25" s="6"/>
      <c r="PHL25" s="6"/>
      <c r="PHM25" s="6"/>
      <c r="PHN25" s="6"/>
      <c r="PHO25" s="6"/>
      <c r="PHP25" s="6"/>
      <c r="PHQ25" s="6"/>
      <c r="PHR25" s="6"/>
      <c r="PHS25" s="6"/>
      <c r="PHT25" s="6"/>
      <c r="PHU25" s="6"/>
      <c r="PHV25" s="6"/>
      <c r="PHW25" s="6"/>
      <c r="PHX25" s="6"/>
      <c r="PHY25" s="6"/>
      <c r="PHZ25" s="6"/>
      <c r="PIA25" s="6"/>
      <c r="PIB25" s="6"/>
      <c r="PIC25" s="6"/>
      <c r="PID25" s="6"/>
      <c r="PIE25" s="6"/>
      <c r="PIF25" s="6"/>
      <c r="PIG25" s="6"/>
      <c r="PIH25" s="6"/>
      <c r="PII25" s="6"/>
      <c r="PIJ25" s="6"/>
      <c r="PIK25" s="6"/>
      <c r="PIL25" s="6"/>
      <c r="PIM25" s="6"/>
      <c r="PIN25" s="6"/>
      <c r="PIO25" s="6"/>
      <c r="PIP25" s="6"/>
      <c r="PIQ25" s="6"/>
      <c r="PIR25" s="6"/>
      <c r="PIS25" s="6"/>
      <c r="PIT25" s="6"/>
      <c r="PIU25" s="6"/>
      <c r="PIV25" s="6"/>
      <c r="PIW25" s="6"/>
      <c r="PIX25" s="6"/>
      <c r="PIY25" s="6"/>
      <c r="PIZ25" s="6"/>
      <c r="PJA25" s="6"/>
      <c r="PJB25" s="6"/>
      <c r="PJC25" s="6"/>
      <c r="PJD25" s="6"/>
      <c r="PJE25" s="6"/>
      <c r="PJF25" s="6"/>
      <c r="PJG25" s="6"/>
      <c r="PJH25" s="6"/>
      <c r="PJI25" s="6"/>
      <c r="PJJ25" s="6"/>
      <c r="PJK25" s="6"/>
      <c r="PJL25" s="6"/>
      <c r="PJM25" s="6"/>
      <c r="PJN25" s="6"/>
      <c r="PJO25" s="6"/>
      <c r="PJP25" s="6"/>
      <c r="PJQ25" s="6"/>
      <c r="PJR25" s="6"/>
      <c r="PJS25" s="6"/>
      <c r="PJT25" s="6"/>
      <c r="PJU25" s="6"/>
      <c r="PJV25" s="6"/>
      <c r="PJW25" s="6"/>
      <c r="PJX25" s="6"/>
      <c r="PJY25" s="6"/>
      <c r="PJZ25" s="6"/>
      <c r="PKA25" s="6"/>
      <c r="PKB25" s="6"/>
      <c r="PKC25" s="6"/>
      <c r="PKD25" s="6"/>
      <c r="PKE25" s="6"/>
      <c r="PKF25" s="6"/>
      <c r="PKG25" s="6"/>
      <c r="PKH25" s="6"/>
      <c r="PKI25" s="6"/>
      <c r="PKJ25" s="6"/>
      <c r="PKK25" s="6"/>
      <c r="PKL25" s="6"/>
      <c r="PKM25" s="6"/>
      <c r="PKN25" s="6"/>
      <c r="PKO25" s="6"/>
      <c r="PKP25" s="6"/>
      <c r="PKQ25" s="6"/>
      <c r="PKR25" s="6"/>
      <c r="PKS25" s="6"/>
      <c r="PKT25" s="6"/>
      <c r="PKU25" s="6"/>
      <c r="PKV25" s="6"/>
      <c r="PKW25" s="6"/>
      <c r="PKX25" s="6"/>
      <c r="PKY25" s="6"/>
      <c r="PKZ25" s="6"/>
      <c r="PLA25" s="6"/>
      <c r="PLB25" s="6"/>
      <c r="PLC25" s="6"/>
      <c r="PLD25" s="6"/>
      <c r="PLE25" s="6"/>
      <c r="PLF25" s="6"/>
      <c r="PLG25" s="6"/>
      <c r="PLH25" s="6"/>
      <c r="PLI25" s="6"/>
      <c r="PLJ25" s="6"/>
      <c r="PLK25" s="6"/>
      <c r="PLL25" s="6"/>
      <c r="PLM25" s="6"/>
      <c r="PLN25" s="6"/>
      <c r="PLO25" s="6"/>
      <c r="PLP25" s="6"/>
      <c r="PLQ25" s="6"/>
      <c r="PLR25" s="6"/>
      <c r="PLS25" s="6"/>
      <c r="PLT25" s="6"/>
      <c r="PLU25" s="6"/>
      <c r="PLV25" s="6"/>
      <c r="PLW25" s="6"/>
      <c r="PLX25" s="6"/>
      <c r="PLY25" s="6"/>
      <c r="PLZ25" s="6"/>
      <c r="PMA25" s="6"/>
      <c r="PMB25" s="6"/>
      <c r="PMC25" s="6"/>
      <c r="PMD25" s="6"/>
      <c r="PME25" s="6"/>
      <c r="PMF25" s="6"/>
      <c r="PMG25" s="6"/>
      <c r="PMH25" s="6"/>
      <c r="PMI25" s="6"/>
      <c r="PMJ25" s="6"/>
      <c r="PMK25" s="6"/>
      <c r="PML25" s="6"/>
      <c r="PMM25" s="6"/>
      <c r="PMN25" s="6"/>
      <c r="PMO25" s="6"/>
      <c r="PMP25" s="6"/>
      <c r="PMQ25" s="6"/>
      <c r="PMR25" s="6"/>
      <c r="PMS25" s="6"/>
      <c r="PMT25" s="6"/>
      <c r="PMU25" s="6"/>
      <c r="PMV25" s="6"/>
      <c r="PMW25" s="6"/>
      <c r="PMX25" s="6"/>
      <c r="PMY25" s="6"/>
      <c r="PMZ25" s="6"/>
      <c r="PNA25" s="6"/>
      <c r="PNB25" s="6"/>
      <c r="PNC25" s="6"/>
      <c r="PND25" s="6"/>
      <c r="PNE25" s="6"/>
      <c r="PNF25" s="6"/>
      <c r="PNG25" s="6"/>
      <c r="PNH25" s="6"/>
      <c r="PNI25" s="6"/>
      <c r="PNJ25" s="6"/>
      <c r="PNK25" s="6"/>
      <c r="PNL25" s="6"/>
      <c r="PNM25" s="6"/>
      <c r="PNN25" s="6"/>
      <c r="PNO25" s="6"/>
      <c r="PNP25" s="6"/>
      <c r="PNQ25" s="6"/>
      <c r="PNR25" s="6"/>
      <c r="PNS25" s="6"/>
      <c r="PNT25" s="6"/>
      <c r="PNU25" s="6"/>
      <c r="PNV25" s="6"/>
      <c r="PNW25" s="6"/>
      <c r="PNX25" s="6"/>
      <c r="PNY25" s="6"/>
      <c r="PNZ25" s="6"/>
      <c r="POA25" s="6"/>
      <c r="POB25" s="6"/>
      <c r="POC25" s="6"/>
      <c r="POD25" s="6"/>
      <c r="POE25" s="6"/>
      <c r="POF25" s="6"/>
      <c r="POG25" s="6"/>
      <c r="POH25" s="6"/>
      <c r="POI25" s="6"/>
      <c r="POJ25" s="6"/>
      <c r="POK25" s="6"/>
      <c r="POL25" s="6"/>
      <c r="POM25" s="6"/>
      <c r="PON25" s="6"/>
      <c r="POO25" s="6"/>
      <c r="POP25" s="6"/>
      <c r="POQ25" s="6"/>
      <c r="POR25" s="6"/>
      <c r="POS25" s="6"/>
      <c r="POT25" s="6"/>
      <c r="POU25" s="6"/>
      <c r="POV25" s="6"/>
      <c r="POW25" s="6"/>
      <c r="POX25" s="6"/>
      <c r="POY25" s="6"/>
      <c r="POZ25" s="6"/>
      <c r="PPA25" s="6"/>
      <c r="PPB25" s="6"/>
      <c r="PPC25" s="6"/>
      <c r="PPD25" s="6"/>
      <c r="PPE25" s="6"/>
      <c r="PPF25" s="6"/>
      <c r="PPG25" s="6"/>
      <c r="PPH25" s="6"/>
      <c r="PPI25" s="6"/>
      <c r="PPJ25" s="6"/>
      <c r="PPK25" s="6"/>
      <c r="PPL25" s="6"/>
      <c r="PPM25" s="6"/>
      <c r="PPN25" s="6"/>
      <c r="PPO25" s="6"/>
      <c r="PPP25" s="6"/>
      <c r="PPQ25" s="6"/>
      <c r="PPR25" s="6"/>
      <c r="PPS25" s="6"/>
      <c r="PPT25" s="6"/>
      <c r="PPU25" s="6"/>
      <c r="PPV25" s="6"/>
      <c r="PPW25" s="6"/>
      <c r="PPX25" s="6"/>
      <c r="PPY25" s="6"/>
      <c r="PPZ25" s="6"/>
      <c r="PQA25" s="6"/>
      <c r="PQB25" s="6"/>
      <c r="PQC25" s="6"/>
      <c r="PQD25" s="6"/>
      <c r="PQE25" s="6"/>
      <c r="PQF25" s="6"/>
      <c r="PQG25" s="6"/>
      <c r="PQH25" s="6"/>
      <c r="PQI25" s="6"/>
      <c r="PQJ25" s="6"/>
      <c r="PQK25" s="6"/>
      <c r="PQL25" s="6"/>
      <c r="PQM25" s="6"/>
      <c r="PQN25" s="6"/>
      <c r="PQO25" s="6"/>
      <c r="PQP25" s="6"/>
      <c r="PQQ25" s="6"/>
      <c r="PQR25" s="6"/>
      <c r="PQS25" s="6"/>
      <c r="PQT25" s="6"/>
      <c r="PQU25" s="6"/>
      <c r="PQV25" s="6"/>
      <c r="PQW25" s="6"/>
      <c r="PQX25" s="6"/>
      <c r="PQY25" s="6"/>
      <c r="PQZ25" s="6"/>
      <c r="PRA25" s="6"/>
      <c r="PRB25" s="6"/>
      <c r="PRC25" s="6"/>
      <c r="PRD25" s="6"/>
      <c r="PRE25" s="6"/>
      <c r="PRF25" s="6"/>
      <c r="PRG25" s="6"/>
      <c r="PRH25" s="6"/>
      <c r="PRI25" s="6"/>
      <c r="PRJ25" s="6"/>
      <c r="PRK25" s="6"/>
      <c r="PRL25" s="6"/>
      <c r="PRM25" s="6"/>
      <c r="PRN25" s="6"/>
      <c r="PRO25" s="6"/>
      <c r="PRP25" s="6"/>
      <c r="PRQ25" s="6"/>
      <c r="PRR25" s="6"/>
      <c r="PRS25" s="6"/>
      <c r="PRT25" s="6"/>
      <c r="PRU25" s="6"/>
      <c r="PRV25" s="6"/>
      <c r="PRW25" s="6"/>
      <c r="PRX25" s="6"/>
      <c r="PRY25" s="6"/>
      <c r="PRZ25" s="6"/>
      <c r="PSA25" s="6"/>
      <c r="PSB25" s="6"/>
      <c r="PSC25" s="6"/>
      <c r="PSD25" s="6"/>
      <c r="PSE25" s="6"/>
      <c r="PSF25" s="6"/>
      <c r="PSG25" s="6"/>
      <c r="PSH25" s="6"/>
      <c r="PSI25" s="6"/>
      <c r="PSJ25" s="6"/>
      <c r="PSK25" s="6"/>
      <c r="PSL25" s="6"/>
      <c r="PSM25" s="6"/>
      <c r="PSN25" s="6"/>
      <c r="PSO25" s="6"/>
      <c r="PSP25" s="6"/>
      <c r="PSQ25" s="6"/>
      <c r="PSR25" s="6"/>
      <c r="PSS25" s="6"/>
      <c r="PST25" s="6"/>
      <c r="PSU25" s="6"/>
      <c r="PSV25" s="6"/>
      <c r="PSW25" s="6"/>
      <c r="PSX25" s="6"/>
      <c r="PSY25" s="6"/>
      <c r="PSZ25" s="6"/>
      <c r="PTA25" s="6"/>
      <c r="PTB25" s="6"/>
      <c r="PTC25" s="6"/>
      <c r="PTD25" s="6"/>
      <c r="PTE25" s="6"/>
      <c r="PTF25" s="6"/>
      <c r="PTG25" s="6"/>
      <c r="PTH25" s="6"/>
      <c r="PTI25" s="6"/>
      <c r="PTJ25" s="6"/>
      <c r="PTK25" s="6"/>
      <c r="PTL25" s="6"/>
      <c r="PTM25" s="6"/>
      <c r="PTN25" s="6"/>
      <c r="PTO25" s="6"/>
      <c r="PTP25" s="6"/>
      <c r="PTQ25" s="6"/>
      <c r="PTR25" s="6"/>
      <c r="PTS25" s="6"/>
      <c r="PTT25" s="6"/>
      <c r="PTU25" s="6"/>
      <c r="PTV25" s="6"/>
      <c r="PTW25" s="6"/>
      <c r="PTX25" s="6"/>
      <c r="PTY25" s="6"/>
      <c r="PTZ25" s="6"/>
      <c r="PUA25" s="6"/>
      <c r="PUB25" s="6"/>
      <c r="PUC25" s="6"/>
      <c r="PUD25" s="6"/>
      <c r="PUE25" s="6"/>
      <c r="PUF25" s="6"/>
      <c r="PUG25" s="6"/>
      <c r="PUH25" s="6"/>
      <c r="PUI25" s="6"/>
      <c r="PUJ25" s="6"/>
      <c r="PUK25" s="6"/>
      <c r="PUL25" s="6"/>
      <c r="PUM25" s="6"/>
      <c r="PUN25" s="6"/>
      <c r="PUO25" s="6"/>
      <c r="PUP25" s="6"/>
      <c r="PUQ25" s="6"/>
      <c r="PUR25" s="6"/>
      <c r="PUS25" s="6"/>
      <c r="PUT25" s="6"/>
      <c r="PUU25" s="6"/>
      <c r="PUV25" s="6"/>
      <c r="PUW25" s="6"/>
      <c r="PUX25" s="6"/>
      <c r="PUY25" s="6"/>
      <c r="PUZ25" s="6"/>
      <c r="PVA25" s="6"/>
      <c r="PVB25" s="6"/>
      <c r="PVC25" s="6"/>
      <c r="PVD25" s="6"/>
      <c r="PVE25" s="6"/>
      <c r="PVF25" s="6"/>
      <c r="PVG25" s="6"/>
      <c r="PVH25" s="6"/>
      <c r="PVI25" s="6"/>
      <c r="PVJ25" s="6"/>
      <c r="PVK25" s="6"/>
      <c r="PVL25" s="6"/>
      <c r="PVM25" s="6"/>
      <c r="PVN25" s="6"/>
      <c r="PVO25" s="6"/>
      <c r="PVP25" s="6"/>
      <c r="PVQ25" s="6"/>
      <c r="PVR25" s="6"/>
      <c r="PVS25" s="6"/>
      <c r="PVT25" s="6"/>
      <c r="PVU25" s="6"/>
      <c r="PVV25" s="6"/>
      <c r="PVW25" s="6"/>
      <c r="PVX25" s="6"/>
      <c r="PVY25" s="6"/>
      <c r="PVZ25" s="6"/>
      <c r="PWA25" s="6"/>
      <c r="PWB25" s="6"/>
      <c r="PWC25" s="6"/>
      <c r="PWD25" s="6"/>
      <c r="PWE25" s="6"/>
      <c r="PWF25" s="6"/>
      <c r="PWG25" s="6"/>
      <c r="PWH25" s="6"/>
      <c r="PWI25" s="6"/>
      <c r="PWJ25" s="6"/>
      <c r="PWK25" s="6"/>
      <c r="PWL25" s="6"/>
      <c r="PWM25" s="6"/>
      <c r="PWN25" s="6"/>
      <c r="PWO25" s="6"/>
      <c r="PWP25" s="6"/>
      <c r="PWQ25" s="6"/>
      <c r="PWR25" s="6"/>
      <c r="PWS25" s="6"/>
      <c r="PWT25" s="6"/>
      <c r="PWU25" s="6"/>
      <c r="PWV25" s="6"/>
      <c r="PWW25" s="6"/>
      <c r="PWX25" s="6"/>
      <c r="PWY25" s="6"/>
      <c r="PWZ25" s="6"/>
      <c r="PXA25" s="6"/>
      <c r="PXB25" s="6"/>
      <c r="PXC25" s="6"/>
      <c r="PXD25" s="6"/>
      <c r="PXE25" s="6"/>
      <c r="PXF25" s="6"/>
      <c r="PXG25" s="6"/>
      <c r="PXH25" s="6"/>
      <c r="PXI25" s="6"/>
      <c r="PXJ25" s="6"/>
      <c r="PXK25" s="6"/>
      <c r="PXL25" s="6"/>
      <c r="PXM25" s="6"/>
      <c r="PXN25" s="6"/>
      <c r="PXO25" s="6"/>
      <c r="PXP25" s="6"/>
      <c r="PXQ25" s="6"/>
      <c r="PXR25" s="6"/>
      <c r="PXS25" s="6"/>
      <c r="PXT25" s="6"/>
      <c r="PXU25" s="6"/>
      <c r="PXV25" s="6"/>
      <c r="PXW25" s="6"/>
      <c r="PXX25" s="6"/>
      <c r="PXY25" s="6"/>
      <c r="PXZ25" s="6"/>
      <c r="PYA25" s="6"/>
      <c r="PYB25" s="6"/>
      <c r="PYC25" s="6"/>
      <c r="PYD25" s="6"/>
      <c r="PYE25" s="6"/>
      <c r="PYF25" s="6"/>
      <c r="PYG25" s="6"/>
      <c r="PYH25" s="6"/>
      <c r="PYI25" s="6"/>
      <c r="PYJ25" s="6"/>
      <c r="PYK25" s="6"/>
      <c r="PYL25" s="6"/>
      <c r="PYM25" s="6"/>
      <c r="PYN25" s="6"/>
      <c r="PYO25" s="6"/>
      <c r="PYP25" s="6"/>
      <c r="PYQ25" s="6"/>
      <c r="PYR25" s="6"/>
      <c r="PYS25" s="6"/>
      <c r="PYT25" s="6"/>
      <c r="PYU25" s="6"/>
      <c r="PYV25" s="6"/>
      <c r="PYW25" s="6"/>
      <c r="PYX25" s="6"/>
      <c r="PYY25" s="6"/>
      <c r="PYZ25" s="6"/>
      <c r="PZA25" s="6"/>
      <c r="PZB25" s="6"/>
      <c r="PZC25" s="6"/>
      <c r="PZD25" s="6"/>
      <c r="PZE25" s="6"/>
      <c r="PZF25" s="6"/>
      <c r="PZG25" s="6"/>
      <c r="PZH25" s="6"/>
      <c r="PZI25" s="6"/>
      <c r="PZJ25" s="6"/>
      <c r="PZK25" s="6"/>
      <c r="PZL25" s="6"/>
      <c r="PZM25" s="6"/>
      <c r="PZN25" s="6"/>
      <c r="PZO25" s="6"/>
      <c r="PZP25" s="6"/>
      <c r="PZQ25" s="6"/>
      <c r="PZR25" s="6"/>
      <c r="PZS25" s="6"/>
      <c r="PZT25" s="6"/>
      <c r="PZU25" s="6"/>
      <c r="PZV25" s="6"/>
      <c r="PZW25" s="6"/>
      <c r="PZX25" s="6"/>
      <c r="PZY25" s="6"/>
      <c r="PZZ25" s="6"/>
      <c r="QAA25" s="6"/>
      <c r="QAB25" s="6"/>
      <c r="QAC25" s="6"/>
      <c r="QAD25" s="6"/>
      <c r="QAE25" s="6"/>
      <c r="QAF25" s="6"/>
      <c r="QAG25" s="6"/>
      <c r="QAH25" s="6"/>
      <c r="QAI25" s="6"/>
      <c r="QAJ25" s="6"/>
      <c r="QAK25" s="6"/>
      <c r="QAL25" s="6"/>
      <c r="QAM25" s="6"/>
      <c r="QAN25" s="6"/>
      <c r="QAO25" s="6"/>
      <c r="QAP25" s="6"/>
      <c r="QAQ25" s="6"/>
      <c r="QAR25" s="6"/>
      <c r="QAS25" s="6"/>
      <c r="QAT25" s="6"/>
      <c r="QAU25" s="6"/>
      <c r="QAV25" s="6"/>
      <c r="QAW25" s="6"/>
      <c r="QAX25" s="6"/>
      <c r="QAY25" s="6"/>
      <c r="QAZ25" s="6"/>
      <c r="QBA25" s="6"/>
      <c r="QBB25" s="6"/>
      <c r="QBC25" s="6"/>
      <c r="QBD25" s="6"/>
      <c r="QBE25" s="6"/>
      <c r="QBF25" s="6"/>
      <c r="QBG25" s="6"/>
      <c r="QBH25" s="6"/>
      <c r="QBI25" s="6"/>
      <c r="QBJ25" s="6"/>
      <c r="QBK25" s="6"/>
      <c r="QBL25" s="6"/>
      <c r="QBM25" s="6"/>
      <c r="QBN25" s="6"/>
      <c r="QBO25" s="6"/>
      <c r="QBP25" s="6"/>
      <c r="QBQ25" s="6"/>
      <c r="QBR25" s="6"/>
      <c r="QBS25" s="6"/>
      <c r="QBT25" s="6"/>
      <c r="QBU25" s="6"/>
      <c r="QBV25" s="6"/>
      <c r="QBW25" s="6"/>
      <c r="QBX25" s="6"/>
      <c r="QBY25" s="6"/>
      <c r="QBZ25" s="6"/>
      <c r="QCA25" s="6"/>
      <c r="QCB25" s="6"/>
      <c r="QCC25" s="6"/>
      <c r="QCD25" s="6"/>
      <c r="QCE25" s="6"/>
      <c r="QCF25" s="6"/>
      <c r="QCG25" s="6"/>
      <c r="QCH25" s="6"/>
      <c r="QCI25" s="6"/>
      <c r="QCJ25" s="6"/>
      <c r="QCK25" s="6"/>
      <c r="QCL25" s="6"/>
      <c r="QCM25" s="6"/>
      <c r="QCN25" s="6"/>
      <c r="QCO25" s="6"/>
      <c r="QCP25" s="6"/>
      <c r="QCQ25" s="6"/>
      <c r="QCR25" s="6"/>
      <c r="QCS25" s="6"/>
      <c r="QCT25" s="6"/>
      <c r="QCU25" s="6"/>
      <c r="QCV25" s="6"/>
      <c r="QCW25" s="6"/>
      <c r="QCX25" s="6"/>
      <c r="QCY25" s="6"/>
      <c r="QCZ25" s="6"/>
      <c r="QDA25" s="6"/>
      <c r="QDB25" s="6"/>
      <c r="QDC25" s="6"/>
      <c r="QDD25" s="6"/>
      <c r="QDE25" s="6"/>
      <c r="QDF25" s="6"/>
      <c r="QDG25" s="6"/>
      <c r="QDH25" s="6"/>
      <c r="QDI25" s="6"/>
      <c r="QDJ25" s="6"/>
      <c r="QDK25" s="6"/>
      <c r="QDL25" s="6"/>
      <c r="QDM25" s="6"/>
      <c r="QDN25" s="6"/>
      <c r="QDO25" s="6"/>
      <c r="QDP25" s="6"/>
      <c r="QDQ25" s="6"/>
      <c r="QDR25" s="6"/>
      <c r="QDS25" s="6"/>
      <c r="QDT25" s="6"/>
      <c r="QDU25" s="6"/>
      <c r="QDV25" s="6"/>
      <c r="QDW25" s="6"/>
      <c r="QDX25" s="6"/>
      <c r="QDY25" s="6"/>
      <c r="QDZ25" s="6"/>
      <c r="QEA25" s="6"/>
      <c r="QEB25" s="6"/>
      <c r="QEC25" s="6"/>
      <c r="QED25" s="6"/>
      <c r="QEE25" s="6"/>
      <c r="QEF25" s="6"/>
      <c r="QEG25" s="6"/>
      <c r="QEH25" s="6"/>
      <c r="QEI25" s="6"/>
      <c r="QEJ25" s="6"/>
      <c r="QEK25" s="6"/>
      <c r="QEL25" s="6"/>
      <c r="QEM25" s="6"/>
      <c r="QEN25" s="6"/>
      <c r="QEO25" s="6"/>
      <c r="QEP25" s="6"/>
      <c r="QEQ25" s="6"/>
      <c r="QER25" s="6"/>
      <c r="QES25" s="6"/>
      <c r="QET25" s="6"/>
      <c r="QEU25" s="6"/>
      <c r="QEV25" s="6"/>
      <c r="QEW25" s="6"/>
      <c r="QEX25" s="6"/>
      <c r="QEY25" s="6"/>
      <c r="QEZ25" s="6"/>
      <c r="QFA25" s="6"/>
      <c r="QFB25" s="6"/>
      <c r="QFC25" s="6"/>
      <c r="QFD25" s="6"/>
      <c r="QFE25" s="6"/>
      <c r="QFF25" s="6"/>
      <c r="QFG25" s="6"/>
      <c r="QFH25" s="6"/>
      <c r="QFI25" s="6"/>
      <c r="QFJ25" s="6"/>
      <c r="QFK25" s="6"/>
      <c r="QFL25" s="6"/>
      <c r="QFM25" s="6"/>
      <c r="QFN25" s="6"/>
      <c r="QFO25" s="6"/>
      <c r="QFP25" s="6"/>
      <c r="QFQ25" s="6"/>
      <c r="QFR25" s="6"/>
      <c r="QFS25" s="6"/>
      <c r="QFT25" s="6"/>
      <c r="QFU25" s="6"/>
      <c r="QFV25" s="6"/>
      <c r="QFW25" s="6"/>
      <c r="QFX25" s="6"/>
      <c r="QFY25" s="6"/>
      <c r="QFZ25" s="6"/>
      <c r="QGA25" s="6"/>
      <c r="QGB25" s="6"/>
      <c r="QGC25" s="6"/>
      <c r="QGD25" s="6"/>
      <c r="QGE25" s="6"/>
      <c r="QGF25" s="6"/>
      <c r="QGG25" s="6"/>
      <c r="QGH25" s="6"/>
      <c r="QGI25" s="6"/>
      <c r="QGJ25" s="6"/>
      <c r="QGK25" s="6"/>
      <c r="QGL25" s="6"/>
      <c r="QGM25" s="6"/>
      <c r="QGN25" s="6"/>
      <c r="QGO25" s="6"/>
      <c r="QGP25" s="6"/>
      <c r="QGQ25" s="6"/>
      <c r="QGR25" s="6"/>
      <c r="QGS25" s="6"/>
      <c r="QGT25" s="6"/>
      <c r="QGU25" s="6"/>
      <c r="QGV25" s="6"/>
      <c r="QGW25" s="6"/>
      <c r="QGX25" s="6"/>
      <c r="QGY25" s="6"/>
      <c r="QGZ25" s="6"/>
      <c r="QHA25" s="6"/>
      <c r="QHB25" s="6"/>
      <c r="QHC25" s="6"/>
      <c r="QHD25" s="6"/>
      <c r="QHE25" s="6"/>
      <c r="QHF25" s="6"/>
      <c r="QHG25" s="6"/>
      <c r="QHH25" s="6"/>
      <c r="QHI25" s="6"/>
      <c r="QHJ25" s="6"/>
      <c r="QHK25" s="6"/>
      <c r="QHL25" s="6"/>
      <c r="QHM25" s="6"/>
      <c r="QHN25" s="6"/>
      <c r="QHO25" s="6"/>
      <c r="QHP25" s="6"/>
      <c r="QHQ25" s="6"/>
      <c r="QHR25" s="6"/>
      <c r="QHS25" s="6"/>
      <c r="QHT25" s="6"/>
      <c r="QHU25" s="6"/>
      <c r="QHV25" s="6"/>
      <c r="QHW25" s="6"/>
      <c r="QHX25" s="6"/>
      <c r="QHY25" s="6"/>
      <c r="QHZ25" s="6"/>
      <c r="QIA25" s="6"/>
      <c r="QIB25" s="6"/>
      <c r="QIC25" s="6"/>
      <c r="QID25" s="6"/>
      <c r="QIE25" s="6"/>
      <c r="QIF25" s="6"/>
      <c r="QIG25" s="6"/>
      <c r="QIH25" s="6"/>
      <c r="QII25" s="6"/>
      <c r="QIJ25" s="6"/>
      <c r="QIK25" s="6"/>
      <c r="QIL25" s="6"/>
      <c r="QIM25" s="6"/>
      <c r="QIN25" s="6"/>
      <c r="QIO25" s="6"/>
      <c r="QIP25" s="6"/>
      <c r="QIQ25" s="6"/>
      <c r="QIR25" s="6"/>
      <c r="QIS25" s="6"/>
      <c r="QIT25" s="6"/>
      <c r="QIU25" s="6"/>
      <c r="QIV25" s="6"/>
      <c r="QIW25" s="6"/>
      <c r="QIX25" s="6"/>
      <c r="QIY25" s="6"/>
      <c r="QIZ25" s="6"/>
      <c r="QJA25" s="6"/>
      <c r="QJB25" s="6"/>
      <c r="QJC25" s="6"/>
      <c r="QJD25" s="6"/>
      <c r="QJE25" s="6"/>
      <c r="QJF25" s="6"/>
      <c r="QJG25" s="6"/>
      <c r="QJH25" s="6"/>
      <c r="QJI25" s="6"/>
      <c r="QJJ25" s="6"/>
      <c r="QJK25" s="6"/>
      <c r="QJL25" s="6"/>
      <c r="QJM25" s="6"/>
      <c r="QJN25" s="6"/>
      <c r="QJO25" s="6"/>
      <c r="QJP25" s="6"/>
      <c r="QJQ25" s="6"/>
      <c r="QJR25" s="6"/>
      <c r="QJS25" s="6"/>
      <c r="QJT25" s="6"/>
      <c r="QJU25" s="6"/>
      <c r="QJV25" s="6"/>
      <c r="QJW25" s="6"/>
      <c r="QJX25" s="6"/>
      <c r="QJY25" s="6"/>
      <c r="QJZ25" s="6"/>
      <c r="QKA25" s="6"/>
      <c r="QKB25" s="6"/>
      <c r="QKC25" s="6"/>
      <c r="QKD25" s="6"/>
      <c r="QKE25" s="6"/>
      <c r="QKF25" s="6"/>
      <c r="QKG25" s="6"/>
      <c r="QKH25" s="6"/>
      <c r="QKI25" s="6"/>
      <c r="QKJ25" s="6"/>
      <c r="QKK25" s="6"/>
      <c r="QKL25" s="6"/>
      <c r="QKM25" s="6"/>
      <c r="QKN25" s="6"/>
      <c r="QKO25" s="6"/>
      <c r="QKP25" s="6"/>
      <c r="QKQ25" s="6"/>
      <c r="QKR25" s="6"/>
      <c r="QKS25" s="6"/>
      <c r="QKT25" s="6"/>
      <c r="QKU25" s="6"/>
      <c r="QKV25" s="6"/>
      <c r="QKW25" s="6"/>
      <c r="QKX25" s="6"/>
      <c r="QKY25" s="6"/>
      <c r="QKZ25" s="6"/>
      <c r="QLA25" s="6"/>
      <c r="QLB25" s="6"/>
      <c r="QLC25" s="6"/>
      <c r="QLD25" s="6"/>
      <c r="QLE25" s="6"/>
      <c r="QLF25" s="6"/>
      <c r="QLG25" s="6"/>
      <c r="QLH25" s="6"/>
      <c r="QLI25" s="6"/>
      <c r="QLJ25" s="6"/>
      <c r="QLK25" s="6"/>
      <c r="QLL25" s="6"/>
      <c r="QLM25" s="6"/>
      <c r="QLN25" s="6"/>
      <c r="QLO25" s="6"/>
      <c r="QLP25" s="6"/>
      <c r="QLQ25" s="6"/>
      <c r="QLR25" s="6"/>
      <c r="QLS25" s="6"/>
      <c r="QLT25" s="6"/>
      <c r="QLU25" s="6"/>
      <c r="QLV25" s="6"/>
      <c r="QLW25" s="6"/>
      <c r="QLX25" s="6"/>
      <c r="QLY25" s="6"/>
      <c r="QLZ25" s="6"/>
      <c r="QMA25" s="6"/>
      <c r="QMB25" s="6"/>
      <c r="QMC25" s="6"/>
      <c r="QMD25" s="6"/>
      <c r="QME25" s="6"/>
      <c r="QMF25" s="6"/>
      <c r="QMG25" s="6"/>
      <c r="QMH25" s="6"/>
      <c r="QMI25" s="6"/>
      <c r="QMJ25" s="6"/>
      <c r="QMK25" s="6"/>
      <c r="QML25" s="6"/>
      <c r="QMM25" s="6"/>
      <c r="QMN25" s="6"/>
      <c r="QMO25" s="6"/>
      <c r="QMP25" s="6"/>
      <c r="QMQ25" s="6"/>
      <c r="QMR25" s="6"/>
      <c r="QMS25" s="6"/>
      <c r="QMT25" s="6"/>
      <c r="QMU25" s="6"/>
      <c r="QMV25" s="6"/>
      <c r="QMW25" s="6"/>
      <c r="QMX25" s="6"/>
      <c r="QMY25" s="6"/>
      <c r="QMZ25" s="6"/>
      <c r="QNA25" s="6"/>
      <c r="QNB25" s="6"/>
      <c r="QNC25" s="6"/>
      <c r="QND25" s="6"/>
      <c r="QNE25" s="6"/>
      <c r="QNF25" s="6"/>
      <c r="QNG25" s="6"/>
      <c r="QNH25" s="6"/>
      <c r="QNI25" s="6"/>
      <c r="QNJ25" s="6"/>
      <c r="QNK25" s="6"/>
      <c r="QNL25" s="6"/>
      <c r="QNM25" s="6"/>
      <c r="QNN25" s="6"/>
      <c r="QNO25" s="6"/>
      <c r="QNP25" s="6"/>
      <c r="QNQ25" s="6"/>
      <c r="QNR25" s="6"/>
      <c r="QNS25" s="6"/>
      <c r="QNT25" s="6"/>
      <c r="QNU25" s="6"/>
      <c r="QNV25" s="6"/>
      <c r="QNW25" s="6"/>
      <c r="QNX25" s="6"/>
      <c r="QNY25" s="6"/>
      <c r="QNZ25" s="6"/>
      <c r="QOA25" s="6"/>
      <c r="QOB25" s="6"/>
      <c r="QOC25" s="6"/>
      <c r="QOD25" s="6"/>
      <c r="QOE25" s="6"/>
      <c r="QOF25" s="6"/>
      <c r="QOG25" s="6"/>
      <c r="QOH25" s="6"/>
      <c r="QOI25" s="6"/>
      <c r="QOJ25" s="6"/>
      <c r="QOK25" s="6"/>
      <c r="QOL25" s="6"/>
      <c r="QOM25" s="6"/>
      <c r="QON25" s="6"/>
      <c r="QOO25" s="6"/>
      <c r="QOP25" s="6"/>
      <c r="QOQ25" s="6"/>
      <c r="QOR25" s="6"/>
      <c r="QOS25" s="6"/>
      <c r="QOT25" s="6"/>
      <c r="QOU25" s="6"/>
      <c r="QOV25" s="6"/>
      <c r="QOW25" s="6"/>
      <c r="QOX25" s="6"/>
      <c r="QOY25" s="6"/>
      <c r="QOZ25" s="6"/>
      <c r="QPA25" s="6"/>
      <c r="QPB25" s="6"/>
      <c r="QPC25" s="6"/>
      <c r="QPD25" s="6"/>
      <c r="QPE25" s="6"/>
      <c r="QPF25" s="6"/>
      <c r="QPG25" s="6"/>
      <c r="QPH25" s="6"/>
      <c r="QPI25" s="6"/>
      <c r="QPJ25" s="6"/>
      <c r="QPK25" s="6"/>
      <c r="QPL25" s="6"/>
      <c r="QPM25" s="6"/>
      <c r="QPN25" s="6"/>
      <c r="QPO25" s="6"/>
      <c r="QPP25" s="6"/>
      <c r="QPQ25" s="6"/>
      <c r="QPR25" s="6"/>
      <c r="QPS25" s="6"/>
      <c r="QPT25" s="6"/>
      <c r="QPU25" s="6"/>
      <c r="QPV25" s="6"/>
      <c r="QPW25" s="6"/>
      <c r="QPX25" s="6"/>
      <c r="QPY25" s="6"/>
      <c r="QPZ25" s="6"/>
      <c r="QQA25" s="6"/>
      <c r="QQB25" s="6"/>
      <c r="QQC25" s="6"/>
      <c r="QQD25" s="6"/>
      <c r="QQE25" s="6"/>
      <c r="QQF25" s="6"/>
      <c r="QQG25" s="6"/>
      <c r="QQH25" s="6"/>
      <c r="QQI25" s="6"/>
      <c r="QQJ25" s="6"/>
      <c r="QQK25" s="6"/>
      <c r="QQL25" s="6"/>
      <c r="QQM25" s="6"/>
      <c r="QQN25" s="6"/>
      <c r="QQO25" s="6"/>
      <c r="QQP25" s="6"/>
      <c r="QQQ25" s="6"/>
      <c r="QQR25" s="6"/>
      <c r="QQS25" s="6"/>
      <c r="QQT25" s="6"/>
      <c r="QQU25" s="6"/>
      <c r="QQV25" s="6"/>
      <c r="QQW25" s="6"/>
      <c r="QQX25" s="6"/>
      <c r="QQY25" s="6"/>
      <c r="QQZ25" s="6"/>
      <c r="QRA25" s="6"/>
      <c r="QRB25" s="6"/>
      <c r="QRC25" s="6"/>
      <c r="QRD25" s="6"/>
      <c r="QRE25" s="6"/>
      <c r="QRF25" s="6"/>
      <c r="QRG25" s="6"/>
      <c r="QRH25" s="6"/>
      <c r="QRI25" s="6"/>
      <c r="QRJ25" s="6"/>
      <c r="QRK25" s="6"/>
      <c r="QRL25" s="6"/>
      <c r="QRM25" s="6"/>
      <c r="QRN25" s="6"/>
      <c r="QRO25" s="6"/>
      <c r="QRP25" s="6"/>
      <c r="QRQ25" s="6"/>
      <c r="QRR25" s="6"/>
      <c r="QRS25" s="6"/>
      <c r="QRT25" s="6"/>
      <c r="QRU25" s="6"/>
      <c r="QRV25" s="6"/>
      <c r="QRW25" s="6"/>
      <c r="QRX25" s="6"/>
      <c r="QRY25" s="6"/>
      <c r="QRZ25" s="6"/>
      <c r="QSA25" s="6"/>
      <c r="QSB25" s="6"/>
      <c r="QSC25" s="6"/>
      <c r="QSD25" s="6"/>
      <c r="QSE25" s="6"/>
      <c r="QSF25" s="6"/>
      <c r="QSG25" s="6"/>
      <c r="QSH25" s="6"/>
      <c r="QSI25" s="6"/>
      <c r="QSJ25" s="6"/>
      <c r="QSK25" s="6"/>
      <c r="QSL25" s="6"/>
      <c r="QSM25" s="6"/>
      <c r="QSN25" s="6"/>
      <c r="QSO25" s="6"/>
      <c r="QSP25" s="6"/>
      <c r="QSQ25" s="6"/>
      <c r="QSR25" s="6"/>
      <c r="QSS25" s="6"/>
      <c r="QST25" s="6"/>
      <c r="QSU25" s="6"/>
      <c r="QSV25" s="6"/>
      <c r="QSW25" s="6"/>
      <c r="QSX25" s="6"/>
      <c r="QSY25" s="6"/>
      <c r="QSZ25" s="6"/>
      <c r="QTA25" s="6"/>
      <c r="QTB25" s="6"/>
      <c r="QTC25" s="6"/>
      <c r="QTD25" s="6"/>
      <c r="QTE25" s="6"/>
      <c r="QTF25" s="6"/>
      <c r="QTG25" s="6"/>
      <c r="QTH25" s="6"/>
      <c r="QTI25" s="6"/>
      <c r="QTJ25" s="6"/>
      <c r="QTK25" s="6"/>
      <c r="QTL25" s="6"/>
      <c r="QTM25" s="6"/>
      <c r="QTN25" s="6"/>
      <c r="QTO25" s="6"/>
      <c r="QTP25" s="6"/>
      <c r="QTQ25" s="6"/>
      <c r="QTR25" s="6"/>
      <c r="QTS25" s="6"/>
      <c r="QTT25" s="6"/>
      <c r="QTU25" s="6"/>
      <c r="QTV25" s="6"/>
      <c r="QTW25" s="6"/>
      <c r="QTX25" s="6"/>
      <c r="QTY25" s="6"/>
      <c r="QTZ25" s="6"/>
      <c r="QUA25" s="6"/>
      <c r="QUB25" s="6"/>
      <c r="QUC25" s="6"/>
      <c r="QUD25" s="6"/>
      <c r="QUE25" s="6"/>
      <c r="QUF25" s="6"/>
      <c r="QUG25" s="6"/>
      <c r="QUH25" s="6"/>
      <c r="QUI25" s="6"/>
      <c r="QUJ25" s="6"/>
      <c r="QUK25" s="6"/>
      <c r="QUL25" s="6"/>
      <c r="QUM25" s="6"/>
      <c r="QUN25" s="6"/>
      <c r="QUO25" s="6"/>
      <c r="QUP25" s="6"/>
      <c r="QUQ25" s="6"/>
      <c r="QUR25" s="6"/>
      <c r="QUS25" s="6"/>
      <c r="QUT25" s="6"/>
      <c r="QUU25" s="6"/>
      <c r="QUV25" s="6"/>
      <c r="QUW25" s="6"/>
      <c r="QUX25" s="6"/>
      <c r="QUY25" s="6"/>
      <c r="QUZ25" s="6"/>
      <c r="QVA25" s="6"/>
      <c r="QVB25" s="6"/>
      <c r="QVC25" s="6"/>
      <c r="QVD25" s="6"/>
      <c r="QVE25" s="6"/>
      <c r="QVF25" s="6"/>
      <c r="QVG25" s="6"/>
      <c r="QVH25" s="6"/>
      <c r="QVI25" s="6"/>
      <c r="QVJ25" s="6"/>
      <c r="QVK25" s="6"/>
      <c r="QVL25" s="6"/>
      <c r="QVM25" s="6"/>
      <c r="QVN25" s="6"/>
      <c r="QVO25" s="6"/>
      <c r="QVP25" s="6"/>
      <c r="QVQ25" s="6"/>
      <c r="QVR25" s="6"/>
      <c r="QVS25" s="6"/>
      <c r="QVT25" s="6"/>
      <c r="QVU25" s="6"/>
      <c r="QVV25" s="6"/>
      <c r="QVW25" s="6"/>
      <c r="QVX25" s="6"/>
      <c r="QVY25" s="6"/>
      <c r="QVZ25" s="6"/>
      <c r="QWA25" s="6"/>
      <c r="QWB25" s="6"/>
      <c r="QWC25" s="6"/>
      <c r="QWD25" s="6"/>
      <c r="QWE25" s="6"/>
      <c r="QWF25" s="6"/>
      <c r="QWG25" s="6"/>
      <c r="QWH25" s="6"/>
      <c r="QWI25" s="6"/>
      <c r="QWJ25" s="6"/>
      <c r="QWK25" s="6"/>
      <c r="QWL25" s="6"/>
      <c r="QWM25" s="6"/>
      <c r="QWN25" s="6"/>
      <c r="QWO25" s="6"/>
      <c r="QWP25" s="6"/>
      <c r="QWQ25" s="6"/>
      <c r="QWR25" s="6"/>
      <c r="QWS25" s="6"/>
      <c r="QWT25" s="6"/>
      <c r="QWU25" s="6"/>
      <c r="QWV25" s="6"/>
      <c r="QWW25" s="6"/>
      <c r="QWX25" s="6"/>
      <c r="QWY25" s="6"/>
      <c r="QWZ25" s="6"/>
      <c r="QXA25" s="6"/>
      <c r="QXB25" s="6"/>
      <c r="QXC25" s="6"/>
      <c r="QXD25" s="6"/>
      <c r="QXE25" s="6"/>
      <c r="QXF25" s="6"/>
      <c r="QXG25" s="6"/>
      <c r="QXH25" s="6"/>
      <c r="QXI25" s="6"/>
      <c r="QXJ25" s="6"/>
      <c r="QXK25" s="6"/>
      <c r="QXL25" s="6"/>
      <c r="QXM25" s="6"/>
      <c r="QXN25" s="6"/>
      <c r="QXO25" s="6"/>
      <c r="QXP25" s="6"/>
      <c r="QXQ25" s="6"/>
      <c r="QXR25" s="6"/>
      <c r="QXS25" s="6"/>
      <c r="QXT25" s="6"/>
      <c r="QXU25" s="6"/>
      <c r="QXV25" s="6"/>
      <c r="QXW25" s="6"/>
      <c r="QXX25" s="6"/>
      <c r="QXY25" s="6"/>
      <c r="QXZ25" s="6"/>
      <c r="QYA25" s="6"/>
      <c r="QYB25" s="6"/>
      <c r="QYC25" s="6"/>
      <c r="QYD25" s="6"/>
      <c r="QYE25" s="6"/>
      <c r="QYF25" s="6"/>
      <c r="QYG25" s="6"/>
      <c r="QYH25" s="6"/>
      <c r="QYI25" s="6"/>
      <c r="QYJ25" s="6"/>
      <c r="QYK25" s="6"/>
      <c r="QYL25" s="6"/>
      <c r="QYM25" s="6"/>
      <c r="QYN25" s="6"/>
      <c r="QYO25" s="6"/>
      <c r="QYP25" s="6"/>
      <c r="QYQ25" s="6"/>
      <c r="QYR25" s="6"/>
      <c r="QYS25" s="6"/>
      <c r="QYT25" s="6"/>
      <c r="QYU25" s="6"/>
      <c r="QYV25" s="6"/>
      <c r="QYW25" s="6"/>
      <c r="QYX25" s="6"/>
      <c r="QYY25" s="6"/>
      <c r="QYZ25" s="6"/>
      <c r="QZA25" s="6"/>
      <c r="QZB25" s="6"/>
      <c r="QZC25" s="6"/>
      <c r="QZD25" s="6"/>
      <c r="QZE25" s="6"/>
      <c r="QZF25" s="6"/>
      <c r="QZG25" s="6"/>
      <c r="QZH25" s="6"/>
      <c r="QZI25" s="6"/>
      <c r="QZJ25" s="6"/>
      <c r="QZK25" s="6"/>
      <c r="QZL25" s="6"/>
      <c r="QZM25" s="6"/>
      <c r="QZN25" s="6"/>
      <c r="QZO25" s="6"/>
      <c r="QZP25" s="6"/>
      <c r="QZQ25" s="6"/>
      <c r="QZR25" s="6"/>
      <c r="QZS25" s="6"/>
      <c r="QZT25" s="6"/>
      <c r="QZU25" s="6"/>
      <c r="QZV25" s="6"/>
      <c r="QZW25" s="6"/>
      <c r="QZX25" s="6"/>
      <c r="QZY25" s="6"/>
      <c r="QZZ25" s="6"/>
      <c r="RAA25" s="6"/>
      <c r="RAB25" s="6"/>
      <c r="RAC25" s="6"/>
      <c r="RAD25" s="6"/>
      <c r="RAE25" s="6"/>
      <c r="RAF25" s="6"/>
      <c r="RAG25" s="6"/>
      <c r="RAH25" s="6"/>
      <c r="RAI25" s="6"/>
      <c r="RAJ25" s="6"/>
      <c r="RAK25" s="6"/>
      <c r="RAL25" s="6"/>
      <c r="RAM25" s="6"/>
      <c r="RAN25" s="6"/>
      <c r="RAO25" s="6"/>
      <c r="RAP25" s="6"/>
      <c r="RAQ25" s="6"/>
      <c r="RAR25" s="6"/>
      <c r="RAS25" s="6"/>
      <c r="RAT25" s="6"/>
      <c r="RAU25" s="6"/>
      <c r="RAV25" s="6"/>
      <c r="RAW25" s="6"/>
      <c r="RAX25" s="6"/>
      <c r="RAY25" s="6"/>
      <c r="RAZ25" s="6"/>
      <c r="RBA25" s="6"/>
      <c r="RBB25" s="6"/>
      <c r="RBC25" s="6"/>
      <c r="RBD25" s="6"/>
      <c r="RBE25" s="6"/>
      <c r="RBF25" s="6"/>
      <c r="RBG25" s="6"/>
      <c r="RBH25" s="6"/>
      <c r="RBI25" s="6"/>
      <c r="RBJ25" s="6"/>
      <c r="RBK25" s="6"/>
      <c r="RBL25" s="6"/>
      <c r="RBM25" s="6"/>
      <c r="RBN25" s="6"/>
      <c r="RBO25" s="6"/>
      <c r="RBP25" s="6"/>
      <c r="RBQ25" s="6"/>
      <c r="RBR25" s="6"/>
      <c r="RBS25" s="6"/>
      <c r="RBT25" s="6"/>
      <c r="RBU25" s="6"/>
      <c r="RBV25" s="6"/>
      <c r="RBW25" s="6"/>
      <c r="RBX25" s="6"/>
      <c r="RBY25" s="6"/>
      <c r="RBZ25" s="6"/>
      <c r="RCA25" s="6"/>
      <c r="RCB25" s="6"/>
      <c r="RCC25" s="6"/>
      <c r="RCD25" s="6"/>
      <c r="RCE25" s="6"/>
      <c r="RCF25" s="6"/>
      <c r="RCG25" s="6"/>
      <c r="RCH25" s="6"/>
      <c r="RCI25" s="6"/>
      <c r="RCJ25" s="6"/>
      <c r="RCK25" s="6"/>
      <c r="RCL25" s="6"/>
      <c r="RCM25" s="6"/>
      <c r="RCN25" s="6"/>
      <c r="RCO25" s="6"/>
      <c r="RCP25" s="6"/>
      <c r="RCQ25" s="6"/>
      <c r="RCR25" s="6"/>
      <c r="RCS25" s="6"/>
      <c r="RCT25" s="6"/>
      <c r="RCU25" s="6"/>
      <c r="RCV25" s="6"/>
      <c r="RCW25" s="6"/>
      <c r="RCX25" s="6"/>
      <c r="RCY25" s="6"/>
      <c r="RCZ25" s="6"/>
      <c r="RDA25" s="6"/>
      <c r="RDB25" s="6"/>
      <c r="RDC25" s="6"/>
      <c r="RDD25" s="6"/>
      <c r="RDE25" s="6"/>
      <c r="RDF25" s="6"/>
      <c r="RDG25" s="6"/>
      <c r="RDH25" s="6"/>
      <c r="RDI25" s="6"/>
      <c r="RDJ25" s="6"/>
      <c r="RDK25" s="6"/>
      <c r="RDL25" s="6"/>
      <c r="RDM25" s="6"/>
      <c r="RDN25" s="6"/>
      <c r="RDO25" s="6"/>
      <c r="RDP25" s="6"/>
      <c r="RDQ25" s="6"/>
      <c r="RDR25" s="6"/>
      <c r="RDS25" s="6"/>
      <c r="RDT25" s="6"/>
      <c r="RDU25" s="6"/>
      <c r="RDV25" s="6"/>
      <c r="RDW25" s="6"/>
      <c r="RDX25" s="6"/>
      <c r="RDY25" s="6"/>
      <c r="RDZ25" s="6"/>
      <c r="REA25" s="6"/>
      <c r="REB25" s="6"/>
      <c r="REC25" s="6"/>
      <c r="RED25" s="6"/>
      <c r="REE25" s="6"/>
      <c r="REF25" s="6"/>
      <c r="REG25" s="6"/>
      <c r="REH25" s="6"/>
      <c r="REI25" s="6"/>
      <c r="REJ25" s="6"/>
      <c r="REK25" s="6"/>
      <c r="REL25" s="6"/>
      <c r="REM25" s="6"/>
      <c r="REN25" s="6"/>
      <c r="REO25" s="6"/>
      <c r="REP25" s="6"/>
      <c r="REQ25" s="6"/>
      <c r="RER25" s="6"/>
      <c r="RES25" s="6"/>
      <c r="RET25" s="6"/>
      <c r="REU25" s="6"/>
      <c r="REV25" s="6"/>
      <c r="REW25" s="6"/>
      <c r="REX25" s="6"/>
      <c r="REY25" s="6"/>
      <c r="REZ25" s="6"/>
      <c r="RFA25" s="6"/>
      <c r="RFB25" s="6"/>
      <c r="RFC25" s="6"/>
      <c r="RFD25" s="6"/>
      <c r="RFE25" s="6"/>
      <c r="RFF25" s="6"/>
      <c r="RFG25" s="6"/>
      <c r="RFH25" s="6"/>
      <c r="RFI25" s="6"/>
      <c r="RFJ25" s="6"/>
      <c r="RFK25" s="6"/>
      <c r="RFL25" s="6"/>
      <c r="RFM25" s="6"/>
      <c r="RFN25" s="6"/>
      <c r="RFO25" s="6"/>
      <c r="RFP25" s="6"/>
      <c r="RFQ25" s="6"/>
      <c r="RFR25" s="6"/>
      <c r="RFS25" s="6"/>
      <c r="RFT25" s="6"/>
      <c r="RFU25" s="6"/>
      <c r="RFV25" s="6"/>
      <c r="RFW25" s="6"/>
      <c r="RFX25" s="6"/>
      <c r="RFY25" s="6"/>
      <c r="RFZ25" s="6"/>
      <c r="RGA25" s="6"/>
      <c r="RGB25" s="6"/>
      <c r="RGC25" s="6"/>
      <c r="RGD25" s="6"/>
      <c r="RGE25" s="6"/>
      <c r="RGF25" s="6"/>
      <c r="RGG25" s="6"/>
      <c r="RGH25" s="6"/>
      <c r="RGI25" s="6"/>
      <c r="RGJ25" s="6"/>
      <c r="RGK25" s="6"/>
      <c r="RGL25" s="6"/>
      <c r="RGM25" s="6"/>
      <c r="RGN25" s="6"/>
      <c r="RGO25" s="6"/>
      <c r="RGP25" s="6"/>
      <c r="RGQ25" s="6"/>
      <c r="RGR25" s="6"/>
      <c r="RGS25" s="6"/>
      <c r="RGT25" s="6"/>
      <c r="RGU25" s="6"/>
      <c r="RGV25" s="6"/>
      <c r="RGW25" s="6"/>
      <c r="RGX25" s="6"/>
      <c r="RGY25" s="6"/>
      <c r="RGZ25" s="6"/>
      <c r="RHA25" s="6"/>
      <c r="RHB25" s="6"/>
      <c r="RHC25" s="6"/>
      <c r="RHD25" s="6"/>
      <c r="RHE25" s="6"/>
      <c r="RHF25" s="6"/>
      <c r="RHG25" s="6"/>
      <c r="RHH25" s="6"/>
      <c r="RHI25" s="6"/>
      <c r="RHJ25" s="6"/>
      <c r="RHK25" s="6"/>
      <c r="RHL25" s="6"/>
      <c r="RHM25" s="6"/>
      <c r="RHN25" s="6"/>
      <c r="RHO25" s="6"/>
      <c r="RHP25" s="6"/>
      <c r="RHQ25" s="6"/>
      <c r="RHR25" s="6"/>
      <c r="RHS25" s="6"/>
      <c r="RHT25" s="6"/>
      <c r="RHU25" s="6"/>
      <c r="RHV25" s="6"/>
      <c r="RHW25" s="6"/>
      <c r="RHX25" s="6"/>
      <c r="RHY25" s="6"/>
      <c r="RHZ25" s="6"/>
      <c r="RIA25" s="6"/>
      <c r="RIB25" s="6"/>
      <c r="RIC25" s="6"/>
      <c r="RID25" s="6"/>
      <c r="RIE25" s="6"/>
      <c r="RIF25" s="6"/>
      <c r="RIG25" s="6"/>
      <c r="RIH25" s="6"/>
      <c r="RII25" s="6"/>
      <c r="RIJ25" s="6"/>
      <c r="RIK25" s="6"/>
      <c r="RIL25" s="6"/>
      <c r="RIM25" s="6"/>
      <c r="RIN25" s="6"/>
      <c r="RIO25" s="6"/>
      <c r="RIP25" s="6"/>
      <c r="RIQ25" s="6"/>
      <c r="RIR25" s="6"/>
      <c r="RIS25" s="6"/>
      <c r="RIT25" s="6"/>
      <c r="RIU25" s="6"/>
      <c r="RIV25" s="6"/>
      <c r="RIW25" s="6"/>
      <c r="RIX25" s="6"/>
      <c r="RIY25" s="6"/>
      <c r="RIZ25" s="6"/>
      <c r="RJA25" s="6"/>
      <c r="RJB25" s="6"/>
      <c r="RJC25" s="6"/>
      <c r="RJD25" s="6"/>
      <c r="RJE25" s="6"/>
      <c r="RJF25" s="6"/>
      <c r="RJG25" s="6"/>
      <c r="RJH25" s="6"/>
      <c r="RJI25" s="6"/>
      <c r="RJJ25" s="6"/>
      <c r="RJK25" s="6"/>
      <c r="RJL25" s="6"/>
      <c r="RJM25" s="6"/>
      <c r="RJN25" s="6"/>
      <c r="RJO25" s="6"/>
      <c r="RJP25" s="6"/>
      <c r="RJQ25" s="6"/>
      <c r="RJR25" s="6"/>
      <c r="RJS25" s="6"/>
      <c r="RJT25" s="6"/>
      <c r="RJU25" s="6"/>
      <c r="RJV25" s="6"/>
      <c r="RJW25" s="6"/>
      <c r="RJX25" s="6"/>
      <c r="RJY25" s="6"/>
      <c r="RJZ25" s="6"/>
      <c r="RKA25" s="6"/>
      <c r="RKB25" s="6"/>
      <c r="RKC25" s="6"/>
      <c r="RKD25" s="6"/>
      <c r="RKE25" s="6"/>
      <c r="RKF25" s="6"/>
      <c r="RKG25" s="6"/>
      <c r="RKH25" s="6"/>
      <c r="RKI25" s="6"/>
      <c r="RKJ25" s="6"/>
      <c r="RKK25" s="6"/>
      <c r="RKL25" s="6"/>
      <c r="RKM25" s="6"/>
      <c r="RKN25" s="6"/>
      <c r="RKO25" s="6"/>
      <c r="RKP25" s="6"/>
      <c r="RKQ25" s="6"/>
      <c r="RKR25" s="6"/>
      <c r="RKS25" s="6"/>
      <c r="RKT25" s="6"/>
      <c r="RKU25" s="6"/>
      <c r="RKV25" s="6"/>
      <c r="RKW25" s="6"/>
      <c r="RKX25" s="6"/>
      <c r="RKY25" s="6"/>
      <c r="RKZ25" s="6"/>
      <c r="RLA25" s="6"/>
      <c r="RLB25" s="6"/>
      <c r="RLC25" s="6"/>
      <c r="RLD25" s="6"/>
      <c r="RLE25" s="6"/>
      <c r="RLF25" s="6"/>
      <c r="RLG25" s="6"/>
      <c r="RLH25" s="6"/>
      <c r="RLI25" s="6"/>
      <c r="RLJ25" s="6"/>
      <c r="RLK25" s="6"/>
      <c r="RLL25" s="6"/>
      <c r="RLM25" s="6"/>
      <c r="RLN25" s="6"/>
      <c r="RLO25" s="6"/>
      <c r="RLP25" s="6"/>
      <c r="RLQ25" s="6"/>
      <c r="RLR25" s="6"/>
      <c r="RLS25" s="6"/>
      <c r="RLT25" s="6"/>
      <c r="RLU25" s="6"/>
      <c r="RLV25" s="6"/>
      <c r="RLW25" s="6"/>
      <c r="RLX25" s="6"/>
      <c r="RLY25" s="6"/>
      <c r="RLZ25" s="6"/>
      <c r="RMA25" s="6"/>
      <c r="RMB25" s="6"/>
      <c r="RMC25" s="6"/>
      <c r="RMD25" s="6"/>
      <c r="RME25" s="6"/>
      <c r="RMF25" s="6"/>
      <c r="RMG25" s="6"/>
      <c r="RMH25" s="6"/>
      <c r="RMI25" s="6"/>
      <c r="RMJ25" s="6"/>
      <c r="RMK25" s="6"/>
      <c r="RML25" s="6"/>
      <c r="RMM25" s="6"/>
      <c r="RMN25" s="6"/>
      <c r="RMO25" s="6"/>
      <c r="RMP25" s="6"/>
      <c r="RMQ25" s="6"/>
      <c r="RMR25" s="6"/>
      <c r="RMS25" s="6"/>
      <c r="RMT25" s="6"/>
      <c r="RMU25" s="6"/>
      <c r="RMV25" s="6"/>
      <c r="RMW25" s="6"/>
      <c r="RMX25" s="6"/>
      <c r="RMY25" s="6"/>
      <c r="RMZ25" s="6"/>
      <c r="RNA25" s="6"/>
      <c r="RNB25" s="6"/>
      <c r="RNC25" s="6"/>
      <c r="RND25" s="6"/>
      <c r="RNE25" s="6"/>
      <c r="RNF25" s="6"/>
      <c r="RNG25" s="6"/>
      <c r="RNH25" s="6"/>
      <c r="RNI25" s="6"/>
      <c r="RNJ25" s="6"/>
      <c r="RNK25" s="6"/>
      <c r="RNL25" s="6"/>
      <c r="RNM25" s="6"/>
      <c r="RNN25" s="6"/>
      <c r="RNO25" s="6"/>
      <c r="RNP25" s="6"/>
      <c r="RNQ25" s="6"/>
      <c r="RNR25" s="6"/>
      <c r="RNS25" s="6"/>
      <c r="RNT25" s="6"/>
      <c r="RNU25" s="6"/>
      <c r="RNV25" s="6"/>
      <c r="RNW25" s="6"/>
      <c r="RNX25" s="6"/>
      <c r="RNY25" s="6"/>
      <c r="RNZ25" s="6"/>
      <c r="ROA25" s="6"/>
      <c r="ROB25" s="6"/>
      <c r="ROC25" s="6"/>
      <c r="ROD25" s="6"/>
      <c r="ROE25" s="6"/>
      <c r="ROF25" s="6"/>
      <c r="ROG25" s="6"/>
      <c r="ROH25" s="6"/>
      <c r="ROI25" s="6"/>
      <c r="ROJ25" s="6"/>
      <c r="ROK25" s="6"/>
      <c r="ROL25" s="6"/>
      <c r="ROM25" s="6"/>
      <c r="RON25" s="6"/>
      <c r="ROO25" s="6"/>
      <c r="ROP25" s="6"/>
      <c r="ROQ25" s="6"/>
      <c r="ROR25" s="6"/>
      <c r="ROS25" s="6"/>
      <c r="ROT25" s="6"/>
      <c r="ROU25" s="6"/>
      <c r="ROV25" s="6"/>
      <c r="ROW25" s="6"/>
      <c r="ROX25" s="6"/>
      <c r="ROY25" s="6"/>
      <c r="ROZ25" s="6"/>
      <c r="RPA25" s="6"/>
      <c r="RPB25" s="6"/>
      <c r="RPC25" s="6"/>
      <c r="RPD25" s="6"/>
      <c r="RPE25" s="6"/>
      <c r="RPF25" s="6"/>
      <c r="RPG25" s="6"/>
      <c r="RPH25" s="6"/>
      <c r="RPI25" s="6"/>
      <c r="RPJ25" s="6"/>
      <c r="RPK25" s="6"/>
      <c r="RPL25" s="6"/>
      <c r="RPM25" s="6"/>
      <c r="RPN25" s="6"/>
      <c r="RPO25" s="6"/>
      <c r="RPP25" s="6"/>
      <c r="RPQ25" s="6"/>
      <c r="RPR25" s="6"/>
      <c r="RPS25" s="6"/>
      <c r="RPT25" s="6"/>
      <c r="RPU25" s="6"/>
      <c r="RPV25" s="6"/>
      <c r="RPW25" s="6"/>
      <c r="RPX25" s="6"/>
      <c r="RPY25" s="6"/>
      <c r="RPZ25" s="6"/>
      <c r="RQA25" s="6"/>
      <c r="RQB25" s="6"/>
      <c r="RQC25" s="6"/>
      <c r="RQD25" s="6"/>
      <c r="RQE25" s="6"/>
      <c r="RQF25" s="6"/>
      <c r="RQG25" s="6"/>
      <c r="RQH25" s="6"/>
      <c r="RQI25" s="6"/>
      <c r="RQJ25" s="6"/>
      <c r="RQK25" s="6"/>
      <c r="RQL25" s="6"/>
      <c r="RQM25" s="6"/>
      <c r="RQN25" s="6"/>
      <c r="RQO25" s="6"/>
      <c r="RQP25" s="6"/>
      <c r="RQQ25" s="6"/>
      <c r="RQR25" s="6"/>
      <c r="RQS25" s="6"/>
      <c r="RQT25" s="6"/>
      <c r="RQU25" s="6"/>
      <c r="RQV25" s="6"/>
      <c r="RQW25" s="6"/>
      <c r="RQX25" s="6"/>
      <c r="RQY25" s="6"/>
      <c r="RQZ25" s="6"/>
      <c r="RRA25" s="6"/>
      <c r="RRB25" s="6"/>
      <c r="RRC25" s="6"/>
      <c r="RRD25" s="6"/>
      <c r="RRE25" s="6"/>
      <c r="RRF25" s="6"/>
      <c r="RRG25" s="6"/>
      <c r="RRH25" s="6"/>
      <c r="RRI25" s="6"/>
      <c r="RRJ25" s="6"/>
      <c r="RRK25" s="6"/>
      <c r="RRL25" s="6"/>
      <c r="RRM25" s="6"/>
      <c r="RRN25" s="6"/>
      <c r="RRO25" s="6"/>
      <c r="RRP25" s="6"/>
      <c r="RRQ25" s="6"/>
      <c r="RRR25" s="6"/>
      <c r="RRS25" s="6"/>
      <c r="RRT25" s="6"/>
      <c r="RRU25" s="6"/>
      <c r="RRV25" s="6"/>
      <c r="RRW25" s="6"/>
      <c r="RRX25" s="6"/>
      <c r="RRY25" s="6"/>
      <c r="RRZ25" s="6"/>
      <c r="RSA25" s="6"/>
      <c r="RSB25" s="6"/>
      <c r="RSC25" s="6"/>
      <c r="RSD25" s="6"/>
      <c r="RSE25" s="6"/>
      <c r="RSF25" s="6"/>
      <c r="RSG25" s="6"/>
      <c r="RSH25" s="6"/>
      <c r="RSI25" s="6"/>
      <c r="RSJ25" s="6"/>
      <c r="RSK25" s="6"/>
      <c r="RSL25" s="6"/>
      <c r="RSM25" s="6"/>
      <c r="RSN25" s="6"/>
      <c r="RSO25" s="6"/>
      <c r="RSP25" s="6"/>
      <c r="RSQ25" s="6"/>
      <c r="RSR25" s="6"/>
      <c r="RSS25" s="6"/>
      <c r="RST25" s="6"/>
      <c r="RSU25" s="6"/>
      <c r="RSV25" s="6"/>
      <c r="RSW25" s="6"/>
      <c r="RSX25" s="6"/>
      <c r="RSY25" s="6"/>
      <c r="RSZ25" s="6"/>
      <c r="RTA25" s="6"/>
      <c r="RTB25" s="6"/>
      <c r="RTC25" s="6"/>
      <c r="RTD25" s="6"/>
      <c r="RTE25" s="6"/>
      <c r="RTF25" s="6"/>
      <c r="RTG25" s="6"/>
      <c r="RTH25" s="6"/>
      <c r="RTI25" s="6"/>
      <c r="RTJ25" s="6"/>
      <c r="RTK25" s="6"/>
      <c r="RTL25" s="6"/>
      <c r="RTM25" s="6"/>
      <c r="RTN25" s="6"/>
      <c r="RTO25" s="6"/>
      <c r="RTP25" s="6"/>
      <c r="RTQ25" s="6"/>
      <c r="RTR25" s="6"/>
      <c r="RTS25" s="6"/>
      <c r="RTT25" s="6"/>
      <c r="RTU25" s="6"/>
      <c r="RTV25" s="6"/>
      <c r="RTW25" s="6"/>
      <c r="RTX25" s="6"/>
      <c r="RTY25" s="6"/>
      <c r="RTZ25" s="6"/>
      <c r="RUA25" s="6"/>
      <c r="RUB25" s="6"/>
      <c r="RUC25" s="6"/>
      <c r="RUD25" s="6"/>
      <c r="RUE25" s="6"/>
      <c r="RUF25" s="6"/>
      <c r="RUG25" s="6"/>
      <c r="RUH25" s="6"/>
      <c r="RUI25" s="6"/>
      <c r="RUJ25" s="6"/>
      <c r="RUK25" s="6"/>
      <c r="RUL25" s="6"/>
      <c r="RUM25" s="6"/>
      <c r="RUN25" s="6"/>
      <c r="RUO25" s="6"/>
      <c r="RUP25" s="6"/>
      <c r="RUQ25" s="6"/>
      <c r="RUR25" s="6"/>
      <c r="RUS25" s="6"/>
      <c r="RUT25" s="6"/>
      <c r="RUU25" s="6"/>
      <c r="RUV25" s="6"/>
      <c r="RUW25" s="6"/>
      <c r="RUX25" s="6"/>
      <c r="RUY25" s="6"/>
      <c r="RUZ25" s="6"/>
      <c r="RVA25" s="6"/>
      <c r="RVB25" s="6"/>
      <c r="RVC25" s="6"/>
      <c r="RVD25" s="6"/>
      <c r="RVE25" s="6"/>
      <c r="RVF25" s="6"/>
      <c r="RVG25" s="6"/>
      <c r="RVH25" s="6"/>
      <c r="RVI25" s="6"/>
      <c r="RVJ25" s="6"/>
      <c r="RVK25" s="6"/>
      <c r="RVL25" s="6"/>
      <c r="RVM25" s="6"/>
      <c r="RVN25" s="6"/>
      <c r="RVO25" s="6"/>
      <c r="RVP25" s="6"/>
      <c r="RVQ25" s="6"/>
      <c r="RVR25" s="6"/>
      <c r="RVS25" s="6"/>
      <c r="RVT25" s="6"/>
      <c r="RVU25" s="6"/>
      <c r="RVV25" s="6"/>
      <c r="RVW25" s="6"/>
      <c r="RVX25" s="6"/>
      <c r="RVY25" s="6"/>
      <c r="RVZ25" s="6"/>
      <c r="RWA25" s="6"/>
      <c r="RWB25" s="6"/>
      <c r="RWC25" s="6"/>
      <c r="RWD25" s="6"/>
      <c r="RWE25" s="6"/>
      <c r="RWF25" s="6"/>
      <c r="RWG25" s="6"/>
      <c r="RWH25" s="6"/>
      <c r="RWI25" s="6"/>
      <c r="RWJ25" s="6"/>
      <c r="RWK25" s="6"/>
      <c r="RWL25" s="6"/>
      <c r="RWM25" s="6"/>
      <c r="RWN25" s="6"/>
      <c r="RWO25" s="6"/>
      <c r="RWP25" s="6"/>
      <c r="RWQ25" s="6"/>
      <c r="RWR25" s="6"/>
      <c r="RWS25" s="6"/>
      <c r="RWT25" s="6"/>
      <c r="RWU25" s="6"/>
      <c r="RWV25" s="6"/>
      <c r="RWW25" s="6"/>
      <c r="RWX25" s="6"/>
      <c r="RWY25" s="6"/>
      <c r="RWZ25" s="6"/>
      <c r="RXA25" s="6"/>
      <c r="RXB25" s="6"/>
      <c r="RXC25" s="6"/>
      <c r="RXD25" s="6"/>
      <c r="RXE25" s="6"/>
      <c r="RXF25" s="6"/>
      <c r="RXG25" s="6"/>
      <c r="RXH25" s="6"/>
      <c r="RXI25" s="6"/>
      <c r="RXJ25" s="6"/>
      <c r="RXK25" s="6"/>
      <c r="RXL25" s="6"/>
      <c r="RXM25" s="6"/>
      <c r="RXN25" s="6"/>
      <c r="RXO25" s="6"/>
      <c r="RXP25" s="6"/>
      <c r="RXQ25" s="6"/>
      <c r="RXR25" s="6"/>
      <c r="RXS25" s="6"/>
      <c r="RXT25" s="6"/>
      <c r="RXU25" s="6"/>
      <c r="RXV25" s="6"/>
      <c r="RXW25" s="6"/>
      <c r="RXX25" s="6"/>
      <c r="RXY25" s="6"/>
      <c r="RXZ25" s="6"/>
      <c r="RYA25" s="6"/>
      <c r="RYB25" s="6"/>
      <c r="RYC25" s="6"/>
      <c r="RYD25" s="6"/>
      <c r="RYE25" s="6"/>
      <c r="RYF25" s="6"/>
      <c r="RYG25" s="6"/>
      <c r="RYH25" s="6"/>
      <c r="RYI25" s="6"/>
      <c r="RYJ25" s="6"/>
      <c r="RYK25" s="6"/>
      <c r="RYL25" s="6"/>
      <c r="RYM25" s="6"/>
      <c r="RYN25" s="6"/>
      <c r="RYO25" s="6"/>
      <c r="RYP25" s="6"/>
      <c r="RYQ25" s="6"/>
      <c r="RYR25" s="6"/>
      <c r="RYS25" s="6"/>
      <c r="RYT25" s="6"/>
      <c r="RYU25" s="6"/>
      <c r="RYV25" s="6"/>
      <c r="RYW25" s="6"/>
      <c r="RYX25" s="6"/>
      <c r="RYY25" s="6"/>
      <c r="RYZ25" s="6"/>
      <c r="RZA25" s="6"/>
      <c r="RZB25" s="6"/>
      <c r="RZC25" s="6"/>
      <c r="RZD25" s="6"/>
      <c r="RZE25" s="6"/>
      <c r="RZF25" s="6"/>
      <c r="RZG25" s="6"/>
      <c r="RZH25" s="6"/>
      <c r="RZI25" s="6"/>
      <c r="RZJ25" s="6"/>
      <c r="RZK25" s="6"/>
      <c r="RZL25" s="6"/>
      <c r="RZM25" s="6"/>
      <c r="RZN25" s="6"/>
      <c r="RZO25" s="6"/>
      <c r="RZP25" s="6"/>
      <c r="RZQ25" s="6"/>
      <c r="RZR25" s="6"/>
      <c r="RZS25" s="6"/>
      <c r="RZT25" s="6"/>
      <c r="RZU25" s="6"/>
      <c r="RZV25" s="6"/>
      <c r="RZW25" s="6"/>
      <c r="RZX25" s="6"/>
      <c r="RZY25" s="6"/>
      <c r="RZZ25" s="6"/>
      <c r="SAA25" s="6"/>
      <c r="SAB25" s="6"/>
      <c r="SAC25" s="6"/>
      <c r="SAD25" s="6"/>
      <c r="SAE25" s="6"/>
      <c r="SAF25" s="6"/>
      <c r="SAG25" s="6"/>
      <c r="SAH25" s="6"/>
      <c r="SAI25" s="6"/>
      <c r="SAJ25" s="6"/>
      <c r="SAK25" s="6"/>
      <c r="SAL25" s="6"/>
      <c r="SAM25" s="6"/>
      <c r="SAN25" s="6"/>
      <c r="SAO25" s="6"/>
      <c r="SAP25" s="6"/>
      <c r="SAQ25" s="6"/>
      <c r="SAR25" s="6"/>
      <c r="SAS25" s="6"/>
      <c r="SAT25" s="6"/>
      <c r="SAU25" s="6"/>
      <c r="SAV25" s="6"/>
      <c r="SAW25" s="6"/>
      <c r="SAX25" s="6"/>
      <c r="SAY25" s="6"/>
      <c r="SAZ25" s="6"/>
      <c r="SBA25" s="6"/>
      <c r="SBB25" s="6"/>
      <c r="SBC25" s="6"/>
      <c r="SBD25" s="6"/>
      <c r="SBE25" s="6"/>
      <c r="SBF25" s="6"/>
      <c r="SBG25" s="6"/>
      <c r="SBH25" s="6"/>
      <c r="SBI25" s="6"/>
      <c r="SBJ25" s="6"/>
      <c r="SBK25" s="6"/>
      <c r="SBL25" s="6"/>
      <c r="SBM25" s="6"/>
      <c r="SBN25" s="6"/>
      <c r="SBO25" s="6"/>
      <c r="SBP25" s="6"/>
      <c r="SBQ25" s="6"/>
      <c r="SBR25" s="6"/>
      <c r="SBS25" s="6"/>
      <c r="SBT25" s="6"/>
      <c r="SBU25" s="6"/>
      <c r="SBV25" s="6"/>
      <c r="SBW25" s="6"/>
      <c r="SBX25" s="6"/>
      <c r="SBY25" s="6"/>
      <c r="SBZ25" s="6"/>
      <c r="SCA25" s="6"/>
      <c r="SCB25" s="6"/>
      <c r="SCC25" s="6"/>
      <c r="SCD25" s="6"/>
      <c r="SCE25" s="6"/>
      <c r="SCF25" s="6"/>
      <c r="SCG25" s="6"/>
      <c r="SCH25" s="6"/>
      <c r="SCI25" s="6"/>
      <c r="SCJ25" s="6"/>
      <c r="SCK25" s="6"/>
      <c r="SCL25" s="6"/>
      <c r="SCM25" s="6"/>
      <c r="SCN25" s="6"/>
      <c r="SCO25" s="6"/>
      <c r="SCP25" s="6"/>
      <c r="SCQ25" s="6"/>
      <c r="SCR25" s="6"/>
      <c r="SCS25" s="6"/>
      <c r="SCT25" s="6"/>
      <c r="SCU25" s="6"/>
      <c r="SCV25" s="6"/>
      <c r="SCW25" s="6"/>
      <c r="SCX25" s="6"/>
      <c r="SCY25" s="6"/>
      <c r="SCZ25" s="6"/>
      <c r="SDA25" s="6"/>
      <c r="SDB25" s="6"/>
      <c r="SDC25" s="6"/>
      <c r="SDD25" s="6"/>
      <c r="SDE25" s="6"/>
      <c r="SDF25" s="6"/>
      <c r="SDG25" s="6"/>
      <c r="SDH25" s="6"/>
      <c r="SDI25" s="6"/>
      <c r="SDJ25" s="6"/>
      <c r="SDK25" s="6"/>
      <c r="SDL25" s="6"/>
      <c r="SDM25" s="6"/>
      <c r="SDN25" s="6"/>
      <c r="SDO25" s="6"/>
      <c r="SDP25" s="6"/>
      <c r="SDQ25" s="6"/>
      <c r="SDR25" s="6"/>
      <c r="SDS25" s="6"/>
      <c r="SDT25" s="6"/>
      <c r="SDU25" s="6"/>
      <c r="SDV25" s="6"/>
      <c r="SDW25" s="6"/>
      <c r="SDX25" s="6"/>
      <c r="SDY25" s="6"/>
      <c r="SDZ25" s="6"/>
      <c r="SEA25" s="6"/>
      <c r="SEB25" s="6"/>
      <c r="SEC25" s="6"/>
      <c r="SED25" s="6"/>
      <c r="SEE25" s="6"/>
      <c r="SEF25" s="6"/>
      <c r="SEG25" s="6"/>
      <c r="SEH25" s="6"/>
      <c r="SEI25" s="6"/>
      <c r="SEJ25" s="6"/>
      <c r="SEK25" s="6"/>
      <c r="SEL25" s="6"/>
      <c r="SEM25" s="6"/>
      <c r="SEN25" s="6"/>
      <c r="SEO25" s="6"/>
      <c r="SEP25" s="6"/>
      <c r="SEQ25" s="6"/>
      <c r="SER25" s="6"/>
      <c r="SES25" s="6"/>
      <c r="SET25" s="6"/>
      <c r="SEU25" s="6"/>
      <c r="SEV25" s="6"/>
      <c r="SEW25" s="6"/>
      <c r="SEX25" s="6"/>
      <c r="SEY25" s="6"/>
      <c r="SEZ25" s="6"/>
      <c r="SFA25" s="6"/>
      <c r="SFB25" s="6"/>
      <c r="SFC25" s="6"/>
      <c r="SFD25" s="6"/>
      <c r="SFE25" s="6"/>
      <c r="SFF25" s="6"/>
      <c r="SFG25" s="6"/>
      <c r="SFH25" s="6"/>
      <c r="SFI25" s="6"/>
      <c r="SFJ25" s="6"/>
      <c r="SFK25" s="6"/>
      <c r="SFL25" s="6"/>
      <c r="SFM25" s="6"/>
      <c r="SFN25" s="6"/>
      <c r="SFO25" s="6"/>
      <c r="SFP25" s="6"/>
      <c r="SFQ25" s="6"/>
      <c r="SFR25" s="6"/>
      <c r="SFS25" s="6"/>
      <c r="SFT25" s="6"/>
      <c r="SFU25" s="6"/>
      <c r="SFV25" s="6"/>
      <c r="SFW25" s="6"/>
      <c r="SFX25" s="6"/>
      <c r="SFY25" s="6"/>
      <c r="SFZ25" s="6"/>
      <c r="SGA25" s="6"/>
      <c r="SGB25" s="6"/>
      <c r="SGC25" s="6"/>
      <c r="SGD25" s="6"/>
      <c r="SGE25" s="6"/>
      <c r="SGF25" s="6"/>
      <c r="SGG25" s="6"/>
      <c r="SGH25" s="6"/>
      <c r="SGI25" s="6"/>
      <c r="SGJ25" s="6"/>
      <c r="SGK25" s="6"/>
      <c r="SGL25" s="6"/>
      <c r="SGM25" s="6"/>
      <c r="SGN25" s="6"/>
      <c r="SGO25" s="6"/>
      <c r="SGP25" s="6"/>
      <c r="SGQ25" s="6"/>
      <c r="SGR25" s="6"/>
      <c r="SGS25" s="6"/>
      <c r="SGT25" s="6"/>
      <c r="SGU25" s="6"/>
      <c r="SGV25" s="6"/>
      <c r="SGW25" s="6"/>
      <c r="SGX25" s="6"/>
      <c r="SGY25" s="6"/>
      <c r="SGZ25" s="6"/>
      <c r="SHA25" s="6"/>
      <c r="SHB25" s="6"/>
      <c r="SHC25" s="6"/>
      <c r="SHD25" s="6"/>
      <c r="SHE25" s="6"/>
      <c r="SHF25" s="6"/>
      <c r="SHG25" s="6"/>
      <c r="SHH25" s="6"/>
      <c r="SHI25" s="6"/>
      <c r="SHJ25" s="6"/>
      <c r="SHK25" s="6"/>
      <c r="SHL25" s="6"/>
      <c r="SHM25" s="6"/>
      <c r="SHN25" s="6"/>
      <c r="SHO25" s="6"/>
      <c r="SHP25" s="6"/>
      <c r="SHQ25" s="6"/>
      <c r="SHR25" s="6"/>
      <c r="SHS25" s="6"/>
      <c r="SHT25" s="6"/>
      <c r="SHU25" s="6"/>
      <c r="SHV25" s="6"/>
      <c r="SHW25" s="6"/>
      <c r="SHX25" s="6"/>
      <c r="SHY25" s="6"/>
      <c r="SHZ25" s="6"/>
      <c r="SIA25" s="6"/>
      <c r="SIB25" s="6"/>
      <c r="SIC25" s="6"/>
      <c r="SID25" s="6"/>
      <c r="SIE25" s="6"/>
      <c r="SIF25" s="6"/>
      <c r="SIG25" s="6"/>
      <c r="SIH25" s="6"/>
      <c r="SII25" s="6"/>
      <c r="SIJ25" s="6"/>
      <c r="SIK25" s="6"/>
      <c r="SIL25" s="6"/>
      <c r="SIM25" s="6"/>
      <c r="SIN25" s="6"/>
      <c r="SIO25" s="6"/>
      <c r="SIP25" s="6"/>
      <c r="SIQ25" s="6"/>
      <c r="SIR25" s="6"/>
      <c r="SIS25" s="6"/>
      <c r="SIT25" s="6"/>
      <c r="SIU25" s="6"/>
      <c r="SIV25" s="6"/>
      <c r="SIW25" s="6"/>
      <c r="SIX25" s="6"/>
      <c r="SIY25" s="6"/>
      <c r="SIZ25" s="6"/>
      <c r="SJA25" s="6"/>
      <c r="SJB25" s="6"/>
      <c r="SJC25" s="6"/>
      <c r="SJD25" s="6"/>
      <c r="SJE25" s="6"/>
      <c r="SJF25" s="6"/>
      <c r="SJG25" s="6"/>
      <c r="SJH25" s="6"/>
      <c r="SJI25" s="6"/>
      <c r="SJJ25" s="6"/>
      <c r="SJK25" s="6"/>
      <c r="SJL25" s="6"/>
      <c r="SJM25" s="6"/>
      <c r="SJN25" s="6"/>
      <c r="SJO25" s="6"/>
      <c r="SJP25" s="6"/>
      <c r="SJQ25" s="6"/>
      <c r="SJR25" s="6"/>
      <c r="SJS25" s="6"/>
      <c r="SJT25" s="6"/>
      <c r="SJU25" s="6"/>
      <c r="SJV25" s="6"/>
      <c r="SJW25" s="6"/>
      <c r="SJX25" s="6"/>
      <c r="SJY25" s="6"/>
      <c r="SJZ25" s="6"/>
      <c r="SKA25" s="6"/>
      <c r="SKB25" s="6"/>
      <c r="SKC25" s="6"/>
      <c r="SKD25" s="6"/>
      <c r="SKE25" s="6"/>
      <c r="SKF25" s="6"/>
      <c r="SKG25" s="6"/>
      <c r="SKH25" s="6"/>
      <c r="SKI25" s="6"/>
      <c r="SKJ25" s="6"/>
      <c r="SKK25" s="6"/>
      <c r="SKL25" s="6"/>
      <c r="SKM25" s="6"/>
      <c r="SKN25" s="6"/>
      <c r="SKO25" s="6"/>
      <c r="SKP25" s="6"/>
      <c r="SKQ25" s="6"/>
      <c r="SKR25" s="6"/>
      <c r="SKS25" s="6"/>
      <c r="SKT25" s="6"/>
      <c r="SKU25" s="6"/>
      <c r="SKV25" s="6"/>
      <c r="SKW25" s="6"/>
      <c r="SKX25" s="6"/>
      <c r="SKY25" s="6"/>
      <c r="SKZ25" s="6"/>
      <c r="SLA25" s="6"/>
      <c r="SLB25" s="6"/>
      <c r="SLC25" s="6"/>
      <c r="SLD25" s="6"/>
      <c r="SLE25" s="6"/>
      <c r="SLF25" s="6"/>
      <c r="SLG25" s="6"/>
      <c r="SLH25" s="6"/>
      <c r="SLI25" s="6"/>
      <c r="SLJ25" s="6"/>
      <c r="SLK25" s="6"/>
      <c r="SLL25" s="6"/>
      <c r="SLM25" s="6"/>
      <c r="SLN25" s="6"/>
      <c r="SLO25" s="6"/>
      <c r="SLP25" s="6"/>
      <c r="SLQ25" s="6"/>
      <c r="SLR25" s="6"/>
      <c r="SLS25" s="6"/>
      <c r="SLT25" s="6"/>
      <c r="SLU25" s="6"/>
      <c r="SLV25" s="6"/>
      <c r="SLW25" s="6"/>
      <c r="SLX25" s="6"/>
      <c r="SLY25" s="6"/>
      <c r="SLZ25" s="6"/>
      <c r="SMA25" s="6"/>
      <c r="SMB25" s="6"/>
      <c r="SMC25" s="6"/>
      <c r="SMD25" s="6"/>
      <c r="SME25" s="6"/>
      <c r="SMF25" s="6"/>
      <c r="SMG25" s="6"/>
      <c r="SMH25" s="6"/>
      <c r="SMI25" s="6"/>
      <c r="SMJ25" s="6"/>
      <c r="SMK25" s="6"/>
      <c r="SML25" s="6"/>
      <c r="SMM25" s="6"/>
      <c r="SMN25" s="6"/>
      <c r="SMO25" s="6"/>
      <c r="SMP25" s="6"/>
      <c r="SMQ25" s="6"/>
      <c r="SMR25" s="6"/>
      <c r="SMS25" s="6"/>
      <c r="SMT25" s="6"/>
      <c r="SMU25" s="6"/>
      <c r="SMV25" s="6"/>
      <c r="SMW25" s="6"/>
      <c r="SMX25" s="6"/>
      <c r="SMY25" s="6"/>
      <c r="SMZ25" s="6"/>
      <c r="SNA25" s="6"/>
      <c r="SNB25" s="6"/>
      <c r="SNC25" s="6"/>
      <c r="SND25" s="6"/>
      <c r="SNE25" s="6"/>
      <c r="SNF25" s="6"/>
      <c r="SNG25" s="6"/>
      <c r="SNH25" s="6"/>
      <c r="SNI25" s="6"/>
      <c r="SNJ25" s="6"/>
      <c r="SNK25" s="6"/>
      <c r="SNL25" s="6"/>
      <c r="SNM25" s="6"/>
      <c r="SNN25" s="6"/>
      <c r="SNO25" s="6"/>
      <c r="SNP25" s="6"/>
      <c r="SNQ25" s="6"/>
      <c r="SNR25" s="6"/>
      <c r="SNS25" s="6"/>
      <c r="SNT25" s="6"/>
      <c r="SNU25" s="6"/>
      <c r="SNV25" s="6"/>
      <c r="SNW25" s="6"/>
      <c r="SNX25" s="6"/>
      <c r="SNY25" s="6"/>
      <c r="SNZ25" s="6"/>
      <c r="SOA25" s="6"/>
      <c r="SOB25" s="6"/>
      <c r="SOC25" s="6"/>
      <c r="SOD25" s="6"/>
      <c r="SOE25" s="6"/>
      <c r="SOF25" s="6"/>
      <c r="SOG25" s="6"/>
      <c r="SOH25" s="6"/>
      <c r="SOI25" s="6"/>
      <c r="SOJ25" s="6"/>
      <c r="SOK25" s="6"/>
      <c r="SOL25" s="6"/>
      <c r="SOM25" s="6"/>
      <c r="SON25" s="6"/>
      <c r="SOO25" s="6"/>
      <c r="SOP25" s="6"/>
      <c r="SOQ25" s="6"/>
      <c r="SOR25" s="6"/>
      <c r="SOS25" s="6"/>
      <c r="SOT25" s="6"/>
      <c r="SOU25" s="6"/>
      <c r="SOV25" s="6"/>
      <c r="SOW25" s="6"/>
      <c r="SOX25" s="6"/>
      <c r="SOY25" s="6"/>
      <c r="SOZ25" s="6"/>
      <c r="SPA25" s="6"/>
      <c r="SPB25" s="6"/>
      <c r="SPC25" s="6"/>
      <c r="SPD25" s="6"/>
      <c r="SPE25" s="6"/>
      <c r="SPF25" s="6"/>
      <c r="SPG25" s="6"/>
      <c r="SPH25" s="6"/>
      <c r="SPI25" s="6"/>
      <c r="SPJ25" s="6"/>
      <c r="SPK25" s="6"/>
      <c r="SPL25" s="6"/>
      <c r="SPM25" s="6"/>
      <c r="SPN25" s="6"/>
      <c r="SPO25" s="6"/>
      <c r="SPP25" s="6"/>
      <c r="SPQ25" s="6"/>
      <c r="SPR25" s="6"/>
      <c r="SPS25" s="6"/>
      <c r="SPT25" s="6"/>
      <c r="SPU25" s="6"/>
      <c r="SPV25" s="6"/>
      <c r="SPW25" s="6"/>
      <c r="SPX25" s="6"/>
      <c r="SPY25" s="6"/>
      <c r="SPZ25" s="6"/>
      <c r="SQA25" s="6"/>
      <c r="SQB25" s="6"/>
      <c r="SQC25" s="6"/>
      <c r="SQD25" s="6"/>
      <c r="SQE25" s="6"/>
      <c r="SQF25" s="6"/>
      <c r="SQG25" s="6"/>
      <c r="SQH25" s="6"/>
      <c r="SQI25" s="6"/>
      <c r="SQJ25" s="6"/>
      <c r="SQK25" s="6"/>
      <c r="SQL25" s="6"/>
      <c r="SQM25" s="6"/>
      <c r="SQN25" s="6"/>
      <c r="SQO25" s="6"/>
      <c r="SQP25" s="6"/>
      <c r="SQQ25" s="6"/>
      <c r="SQR25" s="6"/>
      <c r="SQS25" s="6"/>
      <c r="SQT25" s="6"/>
      <c r="SQU25" s="6"/>
      <c r="SQV25" s="6"/>
      <c r="SQW25" s="6"/>
      <c r="SQX25" s="6"/>
      <c r="SQY25" s="6"/>
      <c r="SQZ25" s="6"/>
      <c r="SRA25" s="6"/>
      <c r="SRB25" s="6"/>
      <c r="SRC25" s="6"/>
      <c r="SRD25" s="6"/>
      <c r="SRE25" s="6"/>
      <c r="SRF25" s="6"/>
      <c r="SRG25" s="6"/>
      <c r="SRH25" s="6"/>
      <c r="SRI25" s="6"/>
      <c r="SRJ25" s="6"/>
      <c r="SRK25" s="6"/>
      <c r="SRL25" s="6"/>
      <c r="SRM25" s="6"/>
      <c r="SRN25" s="6"/>
      <c r="SRO25" s="6"/>
      <c r="SRP25" s="6"/>
      <c r="SRQ25" s="6"/>
      <c r="SRR25" s="6"/>
      <c r="SRS25" s="6"/>
      <c r="SRT25" s="6"/>
      <c r="SRU25" s="6"/>
      <c r="SRV25" s="6"/>
      <c r="SRW25" s="6"/>
      <c r="SRX25" s="6"/>
      <c r="SRY25" s="6"/>
      <c r="SRZ25" s="6"/>
      <c r="SSA25" s="6"/>
      <c r="SSB25" s="6"/>
      <c r="SSC25" s="6"/>
      <c r="SSD25" s="6"/>
      <c r="SSE25" s="6"/>
      <c r="SSF25" s="6"/>
      <c r="SSG25" s="6"/>
      <c r="SSH25" s="6"/>
      <c r="SSI25" s="6"/>
      <c r="SSJ25" s="6"/>
      <c r="SSK25" s="6"/>
      <c r="SSL25" s="6"/>
      <c r="SSM25" s="6"/>
      <c r="SSN25" s="6"/>
      <c r="SSO25" s="6"/>
      <c r="SSP25" s="6"/>
      <c r="SSQ25" s="6"/>
      <c r="SSR25" s="6"/>
      <c r="SSS25" s="6"/>
      <c r="SST25" s="6"/>
      <c r="SSU25" s="6"/>
      <c r="SSV25" s="6"/>
      <c r="SSW25" s="6"/>
      <c r="SSX25" s="6"/>
      <c r="SSY25" s="6"/>
      <c r="SSZ25" s="6"/>
      <c r="STA25" s="6"/>
      <c r="STB25" s="6"/>
      <c r="STC25" s="6"/>
      <c r="STD25" s="6"/>
      <c r="STE25" s="6"/>
      <c r="STF25" s="6"/>
      <c r="STG25" s="6"/>
      <c r="STH25" s="6"/>
      <c r="STI25" s="6"/>
      <c r="STJ25" s="6"/>
      <c r="STK25" s="6"/>
      <c r="STL25" s="6"/>
      <c r="STM25" s="6"/>
      <c r="STN25" s="6"/>
      <c r="STO25" s="6"/>
      <c r="STP25" s="6"/>
      <c r="STQ25" s="6"/>
      <c r="STR25" s="6"/>
      <c r="STS25" s="6"/>
      <c r="STT25" s="6"/>
      <c r="STU25" s="6"/>
      <c r="STV25" s="6"/>
      <c r="STW25" s="6"/>
      <c r="STX25" s="6"/>
      <c r="STY25" s="6"/>
      <c r="STZ25" s="6"/>
      <c r="SUA25" s="6"/>
      <c r="SUB25" s="6"/>
      <c r="SUC25" s="6"/>
      <c r="SUD25" s="6"/>
      <c r="SUE25" s="6"/>
      <c r="SUF25" s="6"/>
      <c r="SUG25" s="6"/>
      <c r="SUH25" s="6"/>
      <c r="SUI25" s="6"/>
      <c r="SUJ25" s="6"/>
      <c r="SUK25" s="6"/>
      <c r="SUL25" s="6"/>
      <c r="SUM25" s="6"/>
      <c r="SUN25" s="6"/>
      <c r="SUO25" s="6"/>
      <c r="SUP25" s="6"/>
      <c r="SUQ25" s="6"/>
      <c r="SUR25" s="6"/>
      <c r="SUS25" s="6"/>
      <c r="SUT25" s="6"/>
      <c r="SUU25" s="6"/>
      <c r="SUV25" s="6"/>
      <c r="SUW25" s="6"/>
      <c r="SUX25" s="6"/>
      <c r="SUY25" s="6"/>
      <c r="SUZ25" s="6"/>
      <c r="SVA25" s="6"/>
      <c r="SVB25" s="6"/>
      <c r="SVC25" s="6"/>
      <c r="SVD25" s="6"/>
      <c r="SVE25" s="6"/>
      <c r="SVF25" s="6"/>
      <c r="SVG25" s="6"/>
      <c r="SVH25" s="6"/>
      <c r="SVI25" s="6"/>
      <c r="SVJ25" s="6"/>
      <c r="SVK25" s="6"/>
      <c r="SVL25" s="6"/>
      <c r="SVM25" s="6"/>
      <c r="SVN25" s="6"/>
      <c r="SVO25" s="6"/>
      <c r="SVP25" s="6"/>
      <c r="SVQ25" s="6"/>
      <c r="SVR25" s="6"/>
      <c r="SVS25" s="6"/>
      <c r="SVT25" s="6"/>
      <c r="SVU25" s="6"/>
      <c r="SVV25" s="6"/>
      <c r="SVW25" s="6"/>
      <c r="SVX25" s="6"/>
      <c r="SVY25" s="6"/>
      <c r="SVZ25" s="6"/>
      <c r="SWA25" s="6"/>
      <c r="SWB25" s="6"/>
      <c r="SWC25" s="6"/>
      <c r="SWD25" s="6"/>
      <c r="SWE25" s="6"/>
      <c r="SWF25" s="6"/>
      <c r="SWG25" s="6"/>
      <c r="SWH25" s="6"/>
      <c r="SWI25" s="6"/>
      <c r="SWJ25" s="6"/>
      <c r="SWK25" s="6"/>
      <c r="SWL25" s="6"/>
      <c r="SWM25" s="6"/>
      <c r="SWN25" s="6"/>
      <c r="SWO25" s="6"/>
      <c r="SWP25" s="6"/>
      <c r="SWQ25" s="6"/>
      <c r="SWR25" s="6"/>
      <c r="SWS25" s="6"/>
      <c r="SWT25" s="6"/>
      <c r="SWU25" s="6"/>
      <c r="SWV25" s="6"/>
      <c r="SWW25" s="6"/>
      <c r="SWX25" s="6"/>
      <c r="SWY25" s="6"/>
      <c r="SWZ25" s="6"/>
      <c r="SXA25" s="6"/>
      <c r="SXB25" s="6"/>
      <c r="SXC25" s="6"/>
      <c r="SXD25" s="6"/>
      <c r="SXE25" s="6"/>
      <c r="SXF25" s="6"/>
      <c r="SXG25" s="6"/>
      <c r="SXH25" s="6"/>
      <c r="SXI25" s="6"/>
      <c r="SXJ25" s="6"/>
      <c r="SXK25" s="6"/>
      <c r="SXL25" s="6"/>
      <c r="SXM25" s="6"/>
      <c r="SXN25" s="6"/>
      <c r="SXO25" s="6"/>
      <c r="SXP25" s="6"/>
      <c r="SXQ25" s="6"/>
      <c r="SXR25" s="6"/>
      <c r="SXS25" s="6"/>
      <c r="SXT25" s="6"/>
      <c r="SXU25" s="6"/>
      <c r="SXV25" s="6"/>
      <c r="SXW25" s="6"/>
      <c r="SXX25" s="6"/>
      <c r="SXY25" s="6"/>
      <c r="SXZ25" s="6"/>
      <c r="SYA25" s="6"/>
      <c r="SYB25" s="6"/>
      <c r="SYC25" s="6"/>
      <c r="SYD25" s="6"/>
      <c r="SYE25" s="6"/>
      <c r="SYF25" s="6"/>
      <c r="SYG25" s="6"/>
      <c r="SYH25" s="6"/>
      <c r="SYI25" s="6"/>
      <c r="SYJ25" s="6"/>
      <c r="SYK25" s="6"/>
      <c r="SYL25" s="6"/>
      <c r="SYM25" s="6"/>
      <c r="SYN25" s="6"/>
      <c r="SYO25" s="6"/>
      <c r="SYP25" s="6"/>
      <c r="SYQ25" s="6"/>
      <c r="SYR25" s="6"/>
      <c r="SYS25" s="6"/>
      <c r="SYT25" s="6"/>
      <c r="SYU25" s="6"/>
      <c r="SYV25" s="6"/>
      <c r="SYW25" s="6"/>
      <c r="SYX25" s="6"/>
      <c r="SYY25" s="6"/>
      <c r="SYZ25" s="6"/>
      <c r="SZA25" s="6"/>
      <c r="SZB25" s="6"/>
      <c r="SZC25" s="6"/>
      <c r="SZD25" s="6"/>
      <c r="SZE25" s="6"/>
      <c r="SZF25" s="6"/>
      <c r="SZG25" s="6"/>
      <c r="SZH25" s="6"/>
      <c r="SZI25" s="6"/>
      <c r="SZJ25" s="6"/>
      <c r="SZK25" s="6"/>
      <c r="SZL25" s="6"/>
      <c r="SZM25" s="6"/>
      <c r="SZN25" s="6"/>
      <c r="SZO25" s="6"/>
      <c r="SZP25" s="6"/>
      <c r="SZQ25" s="6"/>
      <c r="SZR25" s="6"/>
      <c r="SZS25" s="6"/>
      <c r="SZT25" s="6"/>
      <c r="SZU25" s="6"/>
      <c r="SZV25" s="6"/>
      <c r="SZW25" s="6"/>
      <c r="SZX25" s="6"/>
      <c r="SZY25" s="6"/>
      <c r="SZZ25" s="6"/>
      <c r="TAA25" s="6"/>
      <c r="TAB25" s="6"/>
      <c r="TAC25" s="6"/>
      <c r="TAD25" s="6"/>
      <c r="TAE25" s="6"/>
      <c r="TAF25" s="6"/>
      <c r="TAG25" s="6"/>
      <c r="TAH25" s="6"/>
      <c r="TAI25" s="6"/>
      <c r="TAJ25" s="6"/>
      <c r="TAK25" s="6"/>
      <c r="TAL25" s="6"/>
      <c r="TAM25" s="6"/>
      <c r="TAN25" s="6"/>
      <c r="TAO25" s="6"/>
      <c r="TAP25" s="6"/>
      <c r="TAQ25" s="6"/>
      <c r="TAR25" s="6"/>
      <c r="TAS25" s="6"/>
      <c r="TAT25" s="6"/>
      <c r="TAU25" s="6"/>
      <c r="TAV25" s="6"/>
      <c r="TAW25" s="6"/>
      <c r="TAX25" s="6"/>
      <c r="TAY25" s="6"/>
      <c r="TAZ25" s="6"/>
      <c r="TBA25" s="6"/>
      <c r="TBB25" s="6"/>
      <c r="TBC25" s="6"/>
      <c r="TBD25" s="6"/>
      <c r="TBE25" s="6"/>
      <c r="TBF25" s="6"/>
      <c r="TBG25" s="6"/>
      <c r="TBH25" s="6"/>
      <c r="TBI25" s="6"/>
      <c r="TBJ25" s="6"/>
      <c r="TBK25" s="6"/>
      <c r="TBL25" s="6"/>
      <c r="TBM25" s="6"/>
      <c r="TBN25" s="6"/>
      <c r="TBO25" s="6"/>
      <c r="TBP25" s="6"/>
      <c r="TBQ25" s="6"/>
      <c r="TBR25" s="6"/>
      <c r="TBS25" s="6"/>
      <c r="TBT25" s="6"/>
      <c r="TBU25" s="6"/>
      <c r="TBV25" s="6"/>
      <c r="TBW25" s="6"/>
      <c r="TBX25" s="6"/>
      <c r="TBY25" s="6"/>
      <c r="TBZ25" s="6"/>
      <c r="TCA25" s="6"/>
      <c r="TCB25" s="6"/>
      <c r="TCC25" s="6"/>
      <c r="TCD25" s="6"/>
      <c r="TCE25" s="6"/>
      <c r="TCF25" s="6"/>
      <c r="TCG25" s="6"/>
      <c r="TCH25" s="6"/>
      <c r="TCI25" s="6"/>
      <c r="TCJ25" s="6"/>
      <c r="TCK25" s="6"/>
      <c r="TCL25" s="6"/>
      <c r="TCM25" s="6"/>
      <c r="TCN25" s="6"/>
      <c r="TCO25" s="6"/>
      <c r="TCP25" s="6"/>
      <c r="TCQ25" s="6"/>
      <c r="TCR25" s="6"/>
      <c r="TCS25" s="6"/>
      <c r="TCT25" s="6"/>
      <c r="TCU25" s="6"/>
      <c r="TCV25" s="6"/>
      <c r="TCW25" s="6"/>
      <c r="TCX25" s="6"/>
      <c r="TCY25" s="6"/>
      <c r="TCZ25" s="6"/>
      <c r="TDA25" s="6"/>
      <c r="TDB25" s="6"/>
      <c r="TDC25" s="6"/>
      <c r="TDD25" s="6"/>
      <c r="TDE25" s="6"/>
      <c r="TDF25" s="6"/>
      <c r="TDG25" s="6"/>
      <c r="TDH25" s="6"/>
      <c r="TDI25" s="6"/>
      <c r="TDJ25" s="6"/>
      <c r="TDK25" s="6"/>
      <c r="TDL25" s="6"/>
      <c r="TDM25" s="6"/>
      <c r="TDN25" s="6"/>
      <c r="TDO25" s="6"/>
      <c r="TDP25" s="6"/>
      <c r="TDQ25" s="6"/>
      <c r="TDR25" s="6"/>
      <c r="TDS25" s="6"/>
      <c r="TDT25" s="6"/>
      <c r="TDU25" s="6"/>
      <c r="TDV25" s="6"/>
      <c r="TDW25" s="6"/>
      <c r="TDX25" s="6"/>
      <c r="TDY25" s="6"/>
      <c r="TDZ25" s="6"/>
      <c r="TEA25" s="6"/>
      <c r="TEB25" s="6"/>
      <c r="TEC25" s="6"/>
      <c r="TED25" s="6"/>
      <c r="TEE25" s="6"/>
      <c r="TEF25" s="6"/>
      <c r="TEG25" s="6"/>
      <c r="TEH25" s="6"/>
      <c r="TEI25" s="6"/>
      <c r="TEJ25" s="6"/>
      <c r="TEK25" s="6"/>
      <c r="TEL25" s="6"/>
      <c r="TEM25" s="6"/>
      <c r="TEN25" s="6"/>
      <c r="TEO25" s="6"/>
      <c r="TEP25" s="6"/>
      <c r="TEQ25" s="6"/>
      <c r="TER25" s="6"/>
      <c r="TES25" s="6"/>
      <c r="TET25" s="6"/>
      <c r="TEU25" s="6"/>
      <c r="TEV25" s="6"/>
      <c r="TEW25" s="6"/>
      <c r="TEX25" s="6"/>
      <c r="TEY25" s="6"/>
      <c r="TEZ25" s="6"/>
      <c r="TFA25" s="6"/>
      <c r="TFB25" s="6"/>
      <c r="TFC25" s="6"/>
      <c r="TFD25" s="6"/>
      <c r="TFE25" s="6"/>
      <c r="TFF25" s="6"/>
      <c r="TFG25" s="6"/>
      <c r="TFH25" s="6"/>
      <c r="TFI25" s="6"/>
      <c r="TFJ25" s="6"/>
      <c r="TFK25" s="6"/>
      <c r="TFL25" s="6"/>
      <c r="TFM25" s="6"/>
      <c r="TFN25" s="6"/>
      <c r="TFO25" s="6"/>
      <c r="TFP25" s="6"/>
      <c r="TFQ25" s="6"/>
      <c r="TFR25" s="6"/>
      <c r="TFS25" s="6"/>
      <c r="TFT25" s="6"/>
      <c r="TFU25" s="6"/>
      <c r="TFV25" s="6"/>
      <c r="TFW25" s="6"/>
      <c r="TFX25" s="6"/>
      <c r="TFY25" s="6"/>
      <c r="TFZ25" s="6"/>
      <c r="TGA25" s="6"/>
      <c r="TGB25" s="6"/>
      <c r="TGC25" s="6"/>
      <c r="TGD25" s="6"/>
      <c r="TGE25" s="6"/>
      <c r="TGF25" s="6"/>
      <c r="TGG25" s="6"/>
      <c r="TGH25" s="6"/>
      <c r="TGI25" s="6"/>
      <c r="TGJ25" s="6"/>
      <c r="TGK25" s="6"/>
      <c r="TGL25" s="6"/>
      <c r="TGM25" s="6"/>
      <c r="TGN25" s="6"/>
      <c r="TGO25" s="6"/>
      <c r="TGP25" s="6"/>
      <c r="TGQ25" s="6"/>
      <c r="TGR25" s="6"/>
      <c r="TGS25" s="6"/>
      <c r="TGT25" s="6"/>
      <c r="TGU25" s="6"/>
      <c r="TGV25" s="6"/>
      <c r="TGW25" s="6"/>
      <c r="TGX25" s="6"/>
      <c r="TGY25" s="6"/>
      <c r="TGZ25" s="6"/>
      <c r="THA25" s="6"/>
      <c r="THB25" s="6"/>
      <c r="THC25" s="6"/>
      <c r="THD25" s="6"/>
      <c r="THE25" s="6"/>
      <c r="THF25" s="6"/>
      <c r="THG25" s="6"/>
      <c r="THH25" s="6"/>
      <c r="THI25" s="6"/>
      <c r="THJ25" s="6"/>
      <c r="THK25" s="6"/>
      <c r="THL25" s="6"/>
      <c r="THM25" s="6"/>
      <c r="THN25" s="6"/>
      <c r="THO25" s="6"/>
      <c r="THP25" s="6"/>
      <c r="THQ25" s="6"/>
      <c r="THR25" s="6"/>
      <c r="THS25" s="6"/>
      <c r="THT25" s="6"/>
      <c r="THU25" s="6"/>
      <c r="THV25" s="6"/>
      <c r="THW25" s="6"/>
      <c r="THX25" s="6"/>
      <c r="THY25" s="6"/>
      <c r="THZ25" s="6"/>
      <c r="TIA25" s="6"/>
      <c r="TIB25" s="6"/>
      <c r="TIC25" s="6"/>
      <c r="TID25" s="6"/>
      <c r="TIE25" s="6"/>
      <c r="TIF25" s="6"/>
      <c r="TIG25" s="6"/>
      <c r="TIH25" s="6"/>
      <c r="TII25" s="6"/>
      <c r="TIJ25" s="6"/>
      <c r="TIK25" s="6"/>
      <c r="TIL25" s="6"/>
      <c r="TIM25" s="6"/>
      <c r="TIN25" s="6"/>
      <c r="TIO25" s="6"/>
      <c r="TIP25" s="6"/>
      <c r="TIQ25" s="6"/>
      <c r="TIR25" s="6"/>
      <c r="TIS25" s="6"/>
      <c r="TIT25" s="6"/>
      <c r="TIU25" s="6"/>
      <c r="TIV25" s="6"/>
      <c r="TIW25" s="6"/>
      <c r="TIX25" s="6"/>
      <c r="TIY25" s="6"/>
      <c r="TIZ25" s="6"/>
      <c r="TJA25" s="6"/>
      <c r="TJB25" s="6"/>
      <c r="TJC25" s="6"/>
      <c r="TJD25" s="6"/>
      <c r="TJE25" s="6"/>
      <c r="TJF25" s="6"/>
      <c r="TJG25" s="6"/>
      <c r="TJH25" s="6"/>
      <c r="TJI25" s="6"/>
      <c r="TJJ25" s="6"/>
      <c r="TJK25" s="6"/>
      <c r="TJL25" s="6"/>
      <c r="TJM25" s="6"/>
      <c r="TJN25" s="6"/>
      <c r="TJO25" s="6"/>
      <c r="TJP25" s="6"/>
      <c r="TJQ25" s="6"/>
      <c r="TJR25" s="6"/>
      <c r="TJS25" s="6"/>
      <c r="TJT25" s="6"/>
      <c r="TJU25" s="6"/>
      <c r="TJV25" s="6"/>
      <c r="TJW25" s="6"/>
      <c r="TJX25" s="6"/>
      <c r="TJY25" s="6"/>
      <c r="TJZ25" s="6"/>
      <c r="TKA25" s="6"/>
      <c r="TKB25" s="6"/>
      <c r="TKC25" s="6"/>
      <c r="TKD25" s="6"/>
      <c r="TKE25" s="6"/>
      <c r="TKF25" s="6"/>
      <c r="TKG25" s="6"/>
      <c r="TKH25" s="6"/>
      <c r="TKI25" s="6"/>
      <c r="TKJ25" s="6"/>
      <c r="TKK25" s="6"/>
      <c r="TKL25" s="6"/>
      <c r="TKM25" s="6"/>
      <c r="TKN25" s="6"/>
      <c r="TKO25" s="6"/>
      <c r="TKP25" s="6"/>
      <c r="TKQ25" s="6"/>
      <c r="TKR25" s="6"/>
      <c r="TKS25" s="6"/>
      <c r="TKT25" s="6"/>
      <c r="TKU25" s="6"/>
      <c r="TKV25" s="6"/>
      <c r="TKW25" s="6"/>
      <c r="TKX25" s="6"/>
      <c r="TKY25" s="6"/>
      <c r="TKZ25" s="6"/>
      <c r="TLA25" s="6"/>
      <c r="TLB25" s="6"/>
      <c r="TLC25" s="6"/>
      <c r="TLD25" s="6"/>
      <c r="TLE25" s="6"/>
      <c r="TLF25" s="6"/>
      <c r="TLG25" s="6"/>
      <c r="TLH25" s="6"/>
      <c r="TLI25" s="6"/>
      <c r="TLJ25" s="6"/>
      <c r="TLK25" s="6"/>
      <c r="TLL25" s="6"/>
      <c r="TLM25" s="6"/>
      <c r="TLN25" s="6"/>
      <c r="TLO25" s="6"/>
      <c r="TLP25" s="6"/>
      <c r="TLQ25" s="6"/>
      <c r="TLR25" s="6"/>
      <c r="TLS25" s="6"/>
      <c r="TLT25" s="6"/>
      <c r="TLU25" s="6"/>
      <c r="TLV25" s="6"/>
      <c r="TLW25" s="6"/>
      <c r="TLX25" s="6"/>
      <c r="TLY25" s="6"/>
      <c r="TLZ25" s="6"/>
      <c r="TMA25" s="6"/>
      <c r="TMB25" s="6"/>
      <c r="TMC25" s="6"/>
      <c r="TMD25" s="6"/>
      <c r="TME25" s="6"/>
      <c r="TMF25" s="6"/>
      <c r="TMG25" s="6"/>
      <c r="TMH25" s="6"/>
      <c r="TMI25" s="6"/>
      <c r="TMJ25" s="6"/>
      <c r="TMK25" s="6"/>
      <c r="TML25" s="6"/>
      <c r="TMM25" s="6"/>
      <c r="TMN25" s="6"/>
      <c r="TMO25" s="6"/>
      <c r="TMP25" s="6"/>
      <c r="TMQ25" s="6"/>
      <c r="TMR25" s="6"/>
      <c r="TMS25" s="6"/>
      <c r="TMT25" s="6"/>
      <c r="TMU25" s="6"/>
      <c r="TMV25" s="6"/>
      <c r="TMW25" s="6"/>
      <c r="TMX25" s="6"/>
      <c r="TMY25" s="6"/>
      <c r="TMZ25" s="6"/>
      <c r="TNA25" s="6"/>
      <c r="TNB25" s="6"/>
      <c r="TNC25" s="6"/>
      <c r="TND25" s="6"/>
      <c r="TNE25" s="6"/>
      <c r="TNF25" s="6"/>
      <c r="TNG25" s="6"/>
      <c r="TNH25" s="6"/>
      <c r="TNI25" s="6"/>
      <c r="TNJ25" s="6"/>
      <c r="TNK25" s="6"/>
      <c r="TNL25" s="6"/>
      <c r="TNM25" s="6"/>
      <c r="TNN25" s="6"/>
      <c r="TNO25" s="6"/>
      <c r="TNP25" s="6"/>
      <c r="TNQ25" s="6"/>
      <c r="TNR25" s="6"/>
      <c r="TNS25" s="6"/>
      <c r="TNT25" s="6"/>
      <c r="TNU25" s="6"/>
      <c r="TNV25" s="6"/>
      <c r="TNW25" s="6"/>
      <c r="TNX25" s="6"/>
      <c r="TNY25" s="6"/>
      <c r="TNZ25" s="6"/>
      <c r="TOA25" s="6"/>
      <c r="TOB25" s="6"/>
      <c r="TOC25" s="6"/>
      <c r="TOD25" s="6"/>
      <c r="TOE25" s="6"/>
      <c r="TOF25" s="6"/>
      <c r="TOG25" s="6"/>
      <c r="TOH25" s="6"/>
      <c r="TOI25" s="6"/>
      <c r="TOJ25" s="6"/>
      <c r="TOK25" s="6"/>
      <c r="TOL25" s="6"/>
      <c r="TOM25" s="6"/>
      <c r="TON25" s="6"/>
      <c r="TOO25" s="6"/>
      <c r="TOP25" s="6"/>
      <c r="TOQ25" s="6"/>
      <c r="TOR25" s="6"/>
      <c r="TOS25" s="6"/>
      <c r="TOT25" s="6"/>
      <c r="TOU25" s="6"/>
      <c r="TOV25" s="6"/>
      <c r="TOW25" s="6"/>
      <c r="TOX25" s="6"/>
      <c r="TOY25" s="6"/>
      <c r="TOZ25" s="6"/>
      <c r="TPA25" s="6"/>
      <c r="TPB25" s="6"/>
      <c r="TPC25" s="6"/>
      <c r="TPD25" s="6"/>
      <c r="TPE25" s="6"/>
      <c r="TPF25" s="6"/>
      <c r="TPG25" s="6"/>
      <c r="TPH25" s="6"/>
      <c r="TPI25" s="6"/>
      <c r="TPJ25" s="6"/>
      <c r="TPK25" s="6"/>
      <c r="TPL25" s="6"/>
      <c r="TPM25" s="6"/>
      <c r="TPN25" s="6"/>
      <c r="TPO25" s="6"/>
      <c r="TPP25" s="6"/>
      <c r="TPQ25" s="6"/>
      <c r="TPR25" s="6"/>
      <c r="TPS25" s="6"/>
      <c r="TPT25" s="6"/>
      <c r="TPU25" s="6"/>
      <c r="TPV25" s="6"/>
      <c r="TPW25" s="6"/>
      <c r="TPX25" s="6"/>
      <c r="TPY25" s="6"/>
      <c r="TPZ25" s="6"/>
      <c r="TQA25" s="6"/>
      <c r="TQB25" s="6"/>
      <c r="TQC25" s="6"/>
      <c r="TQD25" s="6"/>
      <c r="TQE25" s="6"/>
      <c r="TQF25" s="6"/>
      <c r="TQG25" s="6"/>
      <c r="TQH25" s="6"/>
      <c r="TQI25" s="6"/>
      <c r="TQJ25" s="6"/>
      <c r="TQK25" s="6"/>
      <c r="TQL25" s="6"/>
      <c r="TQM25" s="6"/>
      <c r="TQN25" s="6"/>
      <c r="TQO25" s="6"/>
      <c r="TQP25" s="6"/>
      <c r="TQQ25" s="6"/>
      <c r="TQR25" s="6"/>
      <c r="TQS25" s="6"/>
      <c r="TQT25" s="6"/>
      <c r="TQU25" s="6"/>
      <c r="TQV25" s="6"/>
      <c r="TQW25" s="6"/>
      <c r="TQX25" s="6"/>
      <c r="TQY25" s="6"/>
      <c r="TQZ25" s="6"/>
      <c r="TRA25" s="6"/>
      <c r="TRB25" s="6"/>
      <c r="TRC25" s="6"/>
      <c r="TRD25" s="6"/>
      <c r="TRE25" s="6"/>
      <c r="TRF25" s="6"/>
      <c r="TRG25" s="6"/>
      <c r="TRH25" s="6"/>
      <c r="TRI25" s="6"/>
      <c r="TRJ25" s="6"/>
      <c r="TRK25" s="6"/>
      <c r="TRL25" s="6"/>
      <c r="TRM25" s="6"/>
      <c r="TRN25" s="6"/>
      <c r="TRO25" s="6"/>
      <c r="TRP25" s="6"/>
      <c r="TRQ25" s="6"/>
      <c r="TRR25" s="6"/>
      <c r="TRS25" s="6"/>
      <c r="TRT25" s="6"/>
      <c r="TRU25" s="6"/>
      <c r="TRV25" s="6"/>
      <c r="TRW25" s="6"/>
      <c r="TRX25" s="6"/>
      <c r="TRY25" s="6"/>
      <c r="TRZ25" s="6"/>
      <c r="TSA25" s="6"/>
      <c r="TSB25" s="6"/>
      <c r="TSC25" s="6"/>
      <c r="TSD25" s="6"/>
      <c r="TSE25" s="6"/>
      <c r="TSF25" s="6"/>
      <c r="TSG25" s="6"/>
      <c r="TSH25" s="6"/>
      <c r="TSI25" s="6"/>
      <c r="TSJ25" s="6"/>
      <c r="TSK25" s="6"/>
      <c r="TSL25" s="6"/>
      <c r="TSM25" s="6"/>
      <c r="TSN25" s="6"/>
      <c r="TSO25" s="6"/>
      <c r="TSP25" s="6"/>
      <c r="TSQ25" s="6"/>
      <c r="TSR25" s="6"/>
      <c r="TSS25" s="6"/>
      <c r="TST25" s="6"/>
      <c r="TSU25" s="6"/>
      <c r="TSV25" s="6"/>
      <c r="TSW25" s="6"/>
      <c r="TSX25" s="6"/>
      <c r="TSY25" s="6"/>
      <c r="TSZ25" s="6"/>
      <c r="TTA25" s="6"/>
      <c r="TTB25" s="6"/>
      <c r="TTC25" s="6"/>
      <c r="TTD25" s="6"/>
      <c r="TTE25" s="6"/>
      <c r="TTF25" s="6"/>
      <c r="TTG25" s="6"/>
      <c r="TTH25" s="6"/>
      <c r="TTI25" s="6"/>
      <c r="TTJ25" s="6"/>
      <c r="TTK25" s="6"/>
      <c r="TTL25" s="6"/>
      <c r="TTM25" s="6"/>
      <c r="TTN25" s="6"/>
      <c r="TTO25" s="6"/>
      <c r="TTP25" s="6"/>
      <c r="TTQ25" s="6"/>
      <c r="TTR25" s="6"/>
      <c r="TTS25" s="6"/>
      <c r="TTT25" s="6"/>
      <c r="TTU25" s="6"/>
      <c r="TTV25" s="6"/>
      <c r="TTW25" s="6"/>
      <c r="TTX25" s="6"/>
      <c r="TTY25" s="6"/>
      <c r="TTZ25" s="6"/>
      <c r="TUA25" s="6"/>
      <c r="TUB25" s="6"/>
      <c r="TUC25" s="6"/>
      <c r="TUD25" s="6"/>
      <c r="TUE25" s="6"/>
      <c r="TUF25" s="6"/>
      <c r="TUG25" s="6"/>
      <c r="TUH25" s="6"/>
      <c r="TUI25" s="6"/>
      <c r="TUJ25" s="6"/>
      <c r="TUK25" s="6"/>
      <c r="TUL25" s="6"/>
      <c r="TUM25" s="6"/>
      <c r="TUN25" s="6"/>
      <c r="TUO25" s="6"/>
      <c r="TUP25" s="6"/>
      <c r="TUQ25" s="6"/>
      <c r="TUR25" s="6"/>
      <c r="TUS25" s="6"/>
      <c r="TUT25" s="6"/>
      <c r="TUU25" s="6"/>
      <c r="TUV25" s="6"/>
      <c r="TUW25" s="6"/>
      <c r="TUX25" s="6"/>
      <c r="TUY25" s="6"/>
      <c r="TUZ25" s="6"/>
      <c r="TVA25" s="6"/>
      <c r="TVB25" s="6"/>
      <c r="TVC25" s="6"/>
      <c r="TVD25" s="6"/>
      <c r="TVE25" s="6"/>
      <c r="TVF25" s="6"/>
      <c r="TVG25" s="6"/>
      <c r="TVH25" s="6"/>
      <c r="TVI25" s="6"/>
      <c r="TVJ25" s="6"/>
      <c r="TVK25" s="6"/>
      <c r="TVL25" s="6"/>
      <c r="TVM25" s="6"/>
      <c r="TVN25" s="6"/>
      <c r="TVO25" s="6"/>
      <c r="TVP25" s="6"/>
      <c r="TVQ25" s="6"/>
      <c r="TVR25" s="6"/>
      <c r="TVS25" s="6"/>
      <c r="TVT25" s="6"/>
      <c r="TVU25" s="6"/>
      <c r="TVV25" s="6"/>
      <c r="TVW25" s="6"/>
      <c r="TVX25" s="6"/>
      <c r="TVY25" s="6"/>
      <c r="TVZ25" s="6"/>
      <c r="TWA25" s="6"/>
      <c r="TWB25" s="6"/>
      <c r="TWC25" s="6"/>
      <c r="TWD25" s="6"/>
      <c r="TWE25" s="6"/>
      <c r="TWF25" s="6"/>
      <c r="TWG25" s="6"/>
      <c r="TWH25" s="6"/>
      <c r="TWI25" s="6"/>
      <c r="TWJ25" s="6"/>
      <c r="TWK25" s="6"/>
      <c r="TWL25" s="6"/>
      <c r="TWM25" s="6"/>
      <c r="TWN25" s="6"/>
      <c r="TWO25" s="6"/>
      <c r="TWP25" s="6"/>
      <c r="TWQ25" s="6"/>
      <c r="TWR25" s="6"/>
      <c r="TWS25" s="6"/>
      <c r="TWT25" s="6"/>
      <c r="TWU25" s="6"/>
      <c r="TWV25" s="6"/>
      <c r="TWW25" s="6"/>
      <c r="TWX25" s="6"/>
      <c r="TWY25" s="6"/>
      <c r="TWZ25" s="6"/>
      <c r="TXA25" s="6"/>
      <c r="TXB25" s="6"/>
      <c r="TXC25" s="6"/>
      <c r="TXD25" s="6"/>
      <c r="TXE25" s="6"/>
      <c r="TXF25" s="6"/>
      <c r="TXG25" s="6"/>
      <c r="TXH25" s="6"/>
      <c r="TXI25" s="6"/>
      <c r="TXJ25" s="6"/>
      <c r="TXK25" s="6"/>
      <c r="TXL25" s="6"/>
      <c r="TXM25" s="6"/>
      <c r="TXN25" s="6"/>
      <c r="TXO25" s="6"/>
      <c r="TXP25" s="6"/>
      <c r="TXQ25" s="6"/>
      <c r="TXR25" s="6"/>
      <c r="TXS25" s="6"/>
      <c r="TXT25" s="6"/>
      <c r="TXU25" s="6"/>
      <c r="TXV25" s="6"/>
      <c r="TXW25" s="6"/>
      <c r="TXX25" s="6"/>
      <c r="TXY25" s="6"/>
      <c r="TXZ25" s="6"/>
      <c r="TYA25" s="6"/>
      <c r="TYB25" s="6"/>
      <c r="TYC25" s="6"/>
      <c r="TYD25" s="6"/>
      <c r="TYE25" s="6"/>
      <c r="TYF25" s="6"/>
      <c r="TYG25" s="6"/>
      <c r="TYH25" s="6"/>
      <c r="TYI25" s="6"/>
      <c r="TYJ25" s="6"/>
      <c r="TYK25" s="6"/>
      <c r="TYL25" s="6"/>
      <c r="TYM25" s="6"/>
      <c r="TYN25" s="6"/>
      <c r="TYO25" s="6"/>
      <c r="TYP25" s="6"/>
      <c r="TYQ25" s="6"/>
      <c r="TYR25" s="6"/>
      <c r="TYS25" s="6"/>
      <c r="TYT25" s="6"/>
      <c r="TYU25" s="6"/>
      <c r="TYV25" s="6"/>
      <c r="TYW25" s="6"/>
      <c r="TYX25" s="6"/>
      <c r="TYY25" s="6"/>
      <c r="TYZ25" s="6"/>
      <c r="TZA25" s="6"/>
      <c r="TZB25" s="6"/>
      <c r="TZC25" s="6"/>
      <c r="TZD25" s="6"/>
      <c r="TZE25" s="6"/>
      <c r="TZF25" s="6"/>
      <c r="TZG25" s="6"/>
      <c r="TZH25" s="6"/>
      <c r="TZI25" s="6"/>
      <c r="TZJ25" s="6"/>
      <c r="TZK25" s="6"/>
      <c r="TZL25" s="6"/>
      <c r="TZM25" s="6"/>
      <c r="TZN25" s="6"/>
      <c r="TZO25" s="6"/>
      <c r="TZP25" s="6"/>
      <c r="TZQ25" s="6"/>
      <c r="TZR25" s="6"/>
      <c r="TZS25" s="6"/>
      <c r="TZT25" s="6"/>
      <c r="TZU25" s="6"/>
      <c r="TZV25" s="6"/>
      <c r="TZW25" s="6"/>
      <c r="TZX25" s="6"/>
      <c r="TZY25" s="6"/>
      <c r="TZZ25" s="6"/>
      <c r="UAA25" s="6"/>
      <c r="UAB25" s="6"/>
      <c r="UAC25" s="6"/>
      <c r="UAD25" s="6"/>
      <c r="UAE25" s="6"/>
      <c r="UAF25" s="6"/>
      <c r="UAG25" s="6"/>
      <c r="UAH25" s="6"/>
      <c r="UAI25" s="6"/>
      <c r="UAJ25" s="6"/>
      <c r="UAK25" s="6"/>
      <c r="UAL25" s="6"/>
      <c r="UAM25" s="6"/>
      <c r="UAN25" s="6"/>
      <c r="UAO25" s="6"/>
      <c r="UAP25" s="6"/>
      <c r="UAQ25" s="6"/>
      <c r="UAR25" s="6"/>
      <c r="UAS25" s="6"/>
      <c r="UAT25" s="6"/>
      <c r="UAU25" s="6"/>
      <c r="UAV25" s="6"/>
      <c r="UAW25" s="6"/>
      <c r="UAX25" s="6"/>
      <c r="UAY25" s="6"/>
      <c r="UAZ25" s="6"/>
      <c r="UBA25" s="6"/>
      <c r="UBB25" s="6"/>
      <c r="UBC25" s="6"/>
      <c r="UBD25" s="6"/>
      <c r="UBE25" s="6"/>
      <c r="UBF25" s="6"/>
      <c r="UBG25" s="6"/>
      <c r="UBH25" s="6"/>
      <c r="UBI25" s="6"/>
      <c r="UBJ25" s="6"/>
      <c r="UBK25" s="6"/>
      <c r="UBL25" s="6"/>
      <c r="UBM25" s="6"/>
      <c r="UBN25" s="6"/>
      <c r="UBO25" s="6"/>
      <c r="UBP25" s="6"/>
      <c r="UBQ25" s="6"/>
      <c r="UBR25" s="6"/>
      <c r="UBS25" s="6"/>
      <c r="UBT25" s="6"/>
      <c r="UBU25" s="6"/>
      <c r="UBV25" s="6"/>
      <c r="UBW25" s="6"/>
      <c r="UBX25" s="6"/>
      <c r="UBY25" s="6"/>
      <c r="UBZ25" s="6"/>
      <c r="UCA25" s="6"/>
      <c r="UCB25" s="6"/>
      <c r="UCC25" s="6"/>
      <c r="UCD25" s="6"/>
      <c r="UCE25" s="6"/>
      <c r="UCF25" s="6"/>
      <c r="UCG25" s="6"/>
      <c r="UCH25" s="6"/>
      <c r="UCI25" s="6"/>
      <c r="UCJ25" s="6"/>
      <c r="UCK25" s="6"/>
      <c r="UCL25" s="6"/>
      <c r="UCM25" s="6"/>
      <c r="UCN25" s="6"/>
      <c r="UCO25" s="6"/>
      <c r="UCP25" s="6"/>
      <c r="UCQ25" s="6"/>
      <c r="UCR25" s="6"/>
      <c r="UCS25" s="6"/>
      <c r="UCT25" s="6"/>
      <c r="UCU25" s="6"/>
      <c r="UCV25" s="6"/>
      <c r="UCW25" s="6"/>
      <c r="UCX25" s="6"/>
      <c r="UCY25" s="6"/>
      <c r="UCZ25" s="6"/>
      <c r="UDA25" s="6"/>
      <c r="UDB25" s="6"/>
      <c r="UDC25" s="6"/>
      <c r="UDD25" s="6"/>
      <c r="UDE25" s="6"/>
      <c r="UDF25" s="6"/>
      <c r="UDG25" s="6"/>
      <c r="UDH25" s="6"/>
      <c r="UDI25" s="6"/>
      <c r="UDJ25" s="6"/>
      <c r="UDK25" s="6"/>
      <c r="UDL25" s="6"/>
      <c r="UDM25" s="6"/>
      <c r="UDN25" s="6"/>
      <c r="UDO25" s="6"/>
      <c r="UDP25" s="6"/>
      <c r="UDQ25" s="6"/>
      <c r="UDR25" s="6"/>
      <c r="UDS25" s="6"/>
      <c r="UDT25" s="6"/>
      <c r="UDU25" s="6"/>
      <c r="UDV25" s="6"/>
      <c r="UDW25" s="6"/>
      <c r="UDX25" s="6"/>
      <c r="UDY25" s="6"/>
      <c r="UDZ25" s="6"/>
      <c r="UEA25" s="6"/>
      <c r="UEB25" s="6"/>
      <c r="UEC25" s="6"/>
      <c r="UED25" s="6"/>
      <c r="UEE25" s="6"/>
      <c r="UEF25" s="6"/>
      <c r="UEG25" s="6"/>
      <c r="UEH25" s="6"/>
      <c r="UEI25" s="6"/>
      <c r="UEJ25" s="6"/>
      <c r="UEK25" s="6"/>
      <c r="UEL25" s="6"/>
      <c r="UEM25" s="6"/>
      <c r="UEN25" s="6"/>
      <c r="UEO25" s="6"/>
      <c r="UEP25" s="6"/>
      <c r="UEQ25" s="6"/>
      <c r="UER25" s="6"/>
      <c r="UES25" s="6"/>
      <c r="UET25" s="6"/>
      <c r="UEU25" s="6"/>
      <c r="UEV25" s="6"/>
      <c r="UEW25" s="6"/>
      <c r="UEX25" s="6"/>
      <c r="UEY25" s="6"/>
      <c r="UEZ25" s="6"/>
      <c r="UFA25" s="6"/>
      <c r="UFB25" s="6"/>
      <c r="UFC25" s="6"/>
      <c r="UFD25" s="6"/>
      <c r="UFE25" s="6"/>
      <c r="UFF25" s="6"/>
      <c r="UFG25" s="6"/>
      <c r="UFH25" s="6"/>
      <c r="UFI25" s="6"/>
      <c r="UFJ25" s="6"/>
      <c r="UFK25" s="6"/>
      <c r="UFL25" s="6"/>
      <c r="UFM25" s="6"/>
      <c r="UFN25" s="6"/>
      <c r="UFO25" s="6"/>
      <c r="UFP25" s="6"/>
      <c r="UFQ25" s="6"/>
      <c r="UFR25" s="6"/>
      <c r="UFS25" s="6"/>
      <c r="UFT25" s="6"/>
      <c r="UFU25" s="6"/>
      <c r="UFV25" s="6"/>
      <c r="UFW25" s="6"/>
      <c r="UFX25" s="6"/>
      <c r="UFY25" s="6"/>
      <c r="UFZ25" s="6"/>
      <c r="UGA25" s="6"/>
      <c r="UGB25" s="6"/>
      <c r="UGC25" s="6"/>
      <c r="UGD25" s="6"/>
      <c r="UGE25" s="6"/>
      <c r="UGF25" s="6"/>
      <c r="UGG25" s="6"/>
      <c r="UGH25" s="6"/>
      <c r="UGI25" s="6"/>
      <c r="UGJ25" s="6"/>
      <c r="UGK25" s="6"/>
      <c r="UGL25" s="6"/>
      <c r="UGM25" s="6"/>
      <c r="UGN25" s="6"/>
      <c r="UGO25" s="6"/>
      <c r="UGP25" s="6"/>
      <c r="UGQ25" s="6"/>
      <c r="UGR25" s="6"/>
      <c r="UGS25" s="6"/>
      <c r="UGT25" s="6"/>
      <c r="UGU25" s="6"/>
      <c r="UGV25" s="6"/>
      <c r="UGW25" s="6"/>
      <c r="UGX25" s="6"/>
      <c r="UGY25" s="6"/>
      <c r="UGZ25" s="6"/>
      <c r="UHA25" s="6"/>
      <c r="UHB25" s="6"/>
      <c r="UHC25" s="6"/>
      <c r="UHD25" s="6"/>
      <c r="UHE25" s="6"/>
      <c r="UHF25" s="6"/>
      <c r="UHG25" s="6"/>
      <c r="UHH25" s="6"/>
      <c r="UHI25" s="6"/>
      <c r="UHJ25" s="6"/>
      <c r="UHK25" s="6"/>
      <c r="UHL25" s="6"/>
      <c r="UHM25" s="6"/>
      <c r="UHN25" s="6"/>
      <c r="UHO25" s="6"/>
      <c r="UHP25" s="6"/>
      <c r="UHQ25" s="6"/>
      <c r="UHR25" s="6"/>
      <c r="UHS25" s="6"/>
      <c r="UHT25" s="6"/>
      <c r="UHU25" s="6"/>
      <c r="UHV25" s="6"/>
      <c r="UHW25" s="6"/>
      <c r="UHX25" s="6"/>
      <c r="UHY25" s="6"/>
      <c r="UHZ25" s="6"/>
      <c r="UIA25" s="6"/>
      <c r="UIB25" s="6"/>
      <c r="UIC25" s="6"/>
      <c r="UID25" s="6"/>
      <c r="UIE25" s="6"/>
      <c r="UIF25" s="6"/>
      <c r="UIG25" s="6"/>
      <c r="UIH25" s="6"/>
      <c r="UII25" s="6"/>
      <c r="UIJ25" s="6"/>
      <c r="UIK25" s="6"/>
      <c r="UIL25" s="6"/>
      <c r="UIM25" s="6"/>
      <c r="UIN25" s="6"/>
      <c r="UIO25" s="6"/>
      <c r="UIP25" s="6"/>
      <c r="UIQ25" s="6"/>
      <c r="UIR25" s="6"/>
      <c r="UIS25" s="6"/>
      <c r="UIT25" s="6"/>
      <c r="UIU25" s="6"/>
      <c r="UIV25" s="6"/>
      <c r="UIW25" s="6"/>
      <c r="UIX25" s="6"/>
      <c r="UIY25" s="6"/>
      <c r="UIZ25" s="6"/>
      <c r="UJA25" s="6"/>
      <c r="UJB25" s="6"/>
      <c r="UJC25" s="6"/>
      <c r="UJD25" s="6"/>
      <c r="UJE25" s="6"/>
      <c r="UJF25" s="6"/>
      <c r="UJG25" s="6"/>
      <c r="UJH25" s="6"/>
      <c r="UJI25" s="6"/>
      <c r="UJJ25" s="6"/>
      <c r="UJK25" s="6"/>
      <c r="UJL25" s="6"/>
      <c r="UJM25" s="6"/>
      <c r="UJN25" s="6"/>
      <c r="UJO25" s="6"/>
      <c r="UJP25" s="6"/>
      <c r="UJQ25" s="6"/>
      <c r="UJR25" s="6"/>
      <c r="UJS25" s="6"/>
      <c r="UJT25" s="6"/>
      <c r="UJU25" s="6"/>
      <c r="UJV25" s="6"/>
      <c r="UJW25" s="6"/>
      <c r="UJX25" s="6"/>
      <c r="UJY25" s="6"/>
      <c r="UJZ25" s="6"/>
      <c r="UKA25" s="6"/>
      <c r="UKB25" s="6"/>
      <c r="UKC25" s="6"/>
      <c r="UKD25" s="6"/>
      <c r="UKE25" s="6"/>
      <c r="UKF25" s="6"/>
      <c r="UKG25" s="6"/>
      <c r="UKH25" s="6"/>
      <c r="UKI25" s="6"/>
      <c r="UKJ25" s="6"/>
      <c r="UKK25" s="6"/>
      <c r="UKL25" s="6"/>
      <c r="UKM25" s="6"/>
      <c r="UKN25" s="6"/>
      <c r="UKO25" s="6"/>
      <c r="UKP25" s="6"/>
      <c r="UKQ25" s="6"/>
      <c r="UKR25" s="6"/>
      <c r="UKS25" s="6"/>
      <c r="UKT25" s="6"/>
      <c r="UKU25" s="6"/>
      <c r="UKV25" s="6"/>
      <c r="UKW25" s="6"/>
      <c r="UKX25" s="6"/>
      <c r="UKY25" s="6"/>
      <c r="UKZ25" s="6"/>
      <c r="ULA25" s="6"/>
      <c r="ULB25" s="6"/>
      <c r="ULC25" s="6"/>
      <c r="ULD25" s="6"/>
      <c r="ULE25" s="6"/>
      <c r="ULF25" s="6"/>
      <c r="ULG25" s="6"/>
      <c r="ULH25" s="6"/>
      <c r="ULI25" s="6"/>
      <c r="ULJ25" s="6"/>
      <c r="ULK25" s="6"/>
      <c r="ULL25" s="6"/>
      <c r="ULM25" s="6"/>
      <c r="ULN25" s="6"/>
      <c r="ULO25" s="6"/>
      <c r="ULP25" s="6"/>
      <c r="ULQ25" s="6"/>
      <c r="ULR25" s="6"/>
      <c r="ULS25" s="6"/>
      <c r="ULT25" s="6"/>
      <c r="ULU25" s="6"/>
      <c r="ULV25" s="6"/>
      <c r="ULW25" s="6"/>
      <c r="ULX25" s="6"/>
      <c r="ULY25" s="6"/>
      <c r="ULZ25" s="6"/>
      <c r="UMA25" s="6"/>
      <c r="UMB25" s="6"/>
      <c r="UMC25" s="6"/>
      <c r="UMD25" s="6"/>
      <c r="UME25" s="6"/>
      <c r="UMF25" s="6"/>
      <c r="UMG25" s="6"/>
      <c r="UMH25" s="6"/>
      <c r="UMI25" s="6"/>
      <c r="UMJ25" s="6"/>
      <c r="UMK25" s="6"/>
      <c r="UML25" s="6"/>
      <c r="UMM25" s="6"/>
      <c r="UMN25" s="6"/>
      <c r="UMO25" s="6"/>
      <c r="UMP25" s="6"/>
      <c r="UMQ25" s="6"/>
      <c r="UMR25" s="6"/>
      <c r="UMS25" s="6"/>
      <c r="UMT25" s="6"/>
      <c r="UMU25" s="6"/>
      <c r="UMV25" s="6"/>
      <c r="UMW25" s="6"/>
      <c r="UMX25" s="6"/>
      <c r="UMY25" s="6"/>
      <c r="UMZ25" s="6"/>
      <c r="UNA25" s="6"/>
      <c r="UNB25" s="6"/>
      <c r="UNC25" s="6"/>
      <c r="UND25" s="6"/>
      <c r="UNE25" s="6"/>
      <c r="UNF25" s="6"/>
      <c r="UNG25" s="6"/>
      <c r="UNH25" s="6"/>
      <c r="UNI25" s="6"/>
      <c r="UNJ25" s="6"/>
      <c r="UNK25" s="6"/>
      <c r="UNL25" s="6"/>
      <c r="UNM25" s="6"/>
      <c r="UNN25" s="6"/>
      <c r="UNO25" s="6"/>
      <c r="UNP25" s="6"/>
      <c r="UNQ25" s="6"/>
      <c r="UNR25" s="6"/>
      <c r="UNS25" s="6"/>
      <c r="UNT25" s="6"/>
      <c r="UNU25" s="6"/>
      <c r="UNV25" s="6"/>
      <c r="UNW25" s="6"/>
      <c r="UNX25" s="6"/>
      <c r="UNY25" s="6"/>
      <c r="UNZ25" s="6"/>
      <c r="UOA25" s="6"/>
      <c r="UOB25" s="6"/>
      <c r="UOC25" s="6"/>
      <c r="UOD25" s="6"/>
      <c r="UOE25" s="6"/>
      <c r="UOF25" s="6"/>
      <c r="UOG25" s="6"/>
      <c r="UOH25" s="6"/>
      <c r="UOI25" s="6"/>
      <c r="UOJ25" s="6"/>
      <c r="UOK25" s="6"/>
      <c r="UOL25" s="6"/>
      <c r="UOM25" s="6"/>
      <c r="UON25" s="6"/>
      <c r="UOO25" s="6"/>
      <c r="UOP25" s="6"/>
      <c r="UOQ25" s="6"/>
      <c r="UOR25" s="6"/>
      <c r="UOS25" s="6"/>
      <c r="UOT25" s="6"/>
      <c r="UOU25" s="6"/>
      <c r="UOV25" s="6"/>
      <c r="UOW25" s="6"/>
      <c r="UOX25" s="6"/>
      <c r="UOY25" s="6"/>
      <c r="UOZ25" s="6"/>
      <c r="UPA25" s="6"/>
      <c r="UPB25" s="6"/>
      <c r="UPC25" s="6"/>
      <c r="UPD25" s="6"/>
      <c r="UPE25" s="6"/>
      <c r="UPF25" s="6"/>
      <c r="UPG25" s="6"/>
      <c r="UPH25" s="6"/>
      <c r="UPI25" s="6"/>
      <c r="UPJ25" s="6"/>
      <c r="UPK25" s="6"/>
      <c r="UPL25" s="6"/>
      <c r="UPM25" s="6"/>
      <c r="UPN25" s="6"/>
      <c r="UPO25" s="6"/>
      <c r="UPP25" s="6"/>
      <c r="UPQ25" s="6"/>
      <c r="UPR25" s="6"/>
      <c r="UPS25" s="6"/>
      <c r="UPT25" s="6"/>
      <c r="UPU25" s="6"/>
      <c r="UPV25" s="6"/>
      <c r="UPW25" s="6"/>
      <c r="UPX25" s="6"/>
      <c r="UPY25" s="6"/>
      <c r="UPZ25" s="6"/>
      <c r="UQA25" s="6"/>
      <c r="UQB25" s="6"/>
      <c r="UQC25" s="6"/>
      <c r="UQD25" s="6"/>
      <c r="UQE25" s="6"/>
      <c r="UQF25" s="6"/>
      <c r="UQG25" s="6"/>
      <c r="UQH25" s="6"/>
      <c r="UQI25" s="6"/>
      <c r="UQJ25" s="6"/>
      <c r="UQK25" s="6"/>
      <c r="UQL25" s="6"/>
      <c r="UQM25" s="6"/>
      <c r="UQN25" s="6"/>
      <c r="UQO25" s="6"/>
      <c r="UQP25" s="6"/>
      <c r="UQQ25" s="6"/>
      <c r="UQR25" s="6"/>
      <c r="UQS25" s="6"/>
      <c r="UQT25" s="6"/>
      <c r="UQU25" s="6"/>
      <c r="UQV25" s="6"/>
      <c r="UQW25" s="6"/>
      <c r="UQX25" s="6"/>
      <c r="UQY25" s="6"/>
      <c r="UQZ25" s="6"/>
      <c r="URA25" s="6"/>
      <c r="URB25" s="6"/>
      <c r="URC25" s="6"/>
      <c r="URD25" s="6"/>
      <c r="URE25" s="6"/>
      <c r="URF25" s="6"/>
      <c r="URG25" s="6"/>
      <c r="URH25" s="6"/>
      <c r="URI25" s="6"/>
      <c r="URJ25" s="6"/>
      <c r="URK25" s="6"/>
      <c r="URL25" s="6"/>
      <c r="URM25" s="6"/>
      <c r="URN25" s="6"/>
      <c r="URO25" s="6"/>
      <c r="URP25" s="6"/>
      <c r="URQ25" s="6"/>
      <c r="URR25" s="6"/>
      <c r="URS25" s="6"/>
      <c r="URT25" s="6"/>
      <c r="URU25" s="6"/>
      <c r="URV25" s="6"/>
      <c r="URW25" s="6"/>
      <c r="URX25" s="6"/>
      <c r="URY25" s="6"/>
      <c r="URZ25" s="6"/>
      <c r="USA25" s="6"/>
      <c r="USB25" s="6"/>
      <c r="USC25" s="6"/>
      <c r="USD25" s="6"/>
      <c r="USE25" s="6"/>
      <c r="USF25" s="6"/>
      <c r="USG25" s="6"/>
      <c r="USH25" s="6"/>
      <c r="USI25" s="6"/>
      <c r="USJ25" s="6"/>
      <c r="USK25" s="6"/>
      <c r="USL25" s="6"/>
      <c r="USM25" s="6"/>
      <c r="USN25" s="6"/>
      <c r="USO25" s="6"/>
      <c r="USP25" s="6"/>
      <c r="USQ25" s="6"/>
      <c r="USR25" s="6"/>
      <c r="USS25" s="6"/>
      <c r="UST25" s="6"/>
      <c r="USU25" s="6"/>
      <c r="USV25" s="6"/>
      <c r="USW25" s="6"/>
      <c r="USX25" s="6"/>
      <c r="USY25" s="6"/>
      <c r="USZ25" s="6"/>
      <c r="UTA25" s="6"/>
      <c r="UTB25" s="6"/>
      <c r="UTC25" s="6"/>
      <c r="UTD25" s="6"/>
      <c r="UTE25" s="6"/>
      <c r="UTF25" s="6"/>
      <c r="UTG25" s="6"/>
      <c r="UTH25" s="6"/>
      <c r="UTI25" s="6"/>
      <c r="UTJ25" s="6"/>
      <c r="UTK25" s="6"/>
      <c r="UTL25" s="6"/>
      <c r="UTM25" s="6"/>
      <c r="UTN25" s="6"/>
      <c r="UTO25" s="6"/>
      <c r="UTP25" s="6"/>
      <c r="UTQ25" s="6"/>
      <c r="UTR25" s="6"/>
      <c r="UTS25" s="6"/>
      <c r="UTT25" s="6"/>
      <c r="UTU25" s="6"/>
      <c r="UTV25" s="6"/>
      <c r="UTW25" s="6"/>
      <c r="UTX25" s="6"/>
      <c r="UTY25" s="6"/>
      <c r="UTZ25" s="6"/>
      <c r="UUA25" s="6"/>
      <c r="UUB25" s="6"/>
      <c r="UUC25" s="6"/>
      <c r="UUD25" s="6"/>
      <c r="UUE25" s="6"/>
      <c r="UUF25" s="6"/>
      <c r="UUG25" s="6"/>
      <c r="UUH25" s="6"/>
      <c r="UUI25" s="6"/>
      <c r="UUJ25" s="6"/>
      <c r="UUK25" s="6"/>
      <c r="UUL25" s="6"/>
      <c r="UUM25" s="6"/>
      <c r="UUN25" s="6"/>
      <c r="UUO25" s="6"/>
      <c r="UUP25" s="6"/>
      <c r="UUQ25" s="6"/>
      <c r="UUR25" s="6"/>
      <c r="UUS25" s="6"/>
      <c r="UUT25" s="6"/>
      <c r="UUU25" s="6"/>
      <c r="UUV25" s="6"/>
      <c r="UUW25" s="6"/>
      <c r="UUX25" s="6"/>
      <c r="UUY25" s="6"/>
      <c r="UUZ25" s="6"/>
      <c r="UVA25" s="6"/>
      <c r="UVB25" s="6"/>
      <c r="UVC25" s="6"/>
      <c r="UVD25" s="6"/>
      <c r="UVE25" s="6"/>
      <c r="UVF25" s="6"/>
      <c r="UVG25" s="6"/>
      <c r="UVH25" s="6"/>
      <c r="UVI25" s="6"/>
      <c r="UVJ25" s="6"/>
      <c r="UVK25" s="6"/>
      <c r="UVL25" s="6"/>
      <c r="UVM25" s="6"/>
      <c r="UVN25" s="6"/>
      <c r="UVO25" s="6"/>
      <c r="UVP25" s="6"/>
      <c r="UVQ25" s="6"/>
      <c r="UVR25" s="6"/>
      <c r="UVS25" s="6"/>
      <c r="UVT25" s="6"/>
      <c r="UVU25" s="6"/>
      <c r="UVV25" s="6"/>
      <c r="UVW25" s="6"/>
      <c r="UVX25" s="6"/>
      <c r="UVY25" s="6"/>
      <c r="UVZ25" s="6"/>
      <c r="UWA25" s="6"/>
      <c r="UWB25" s="6"/>
      <c r="UWC25" s="6"/>
      <c r="UWD25" s="6"/>
      <c r="UWE25" s="6"/>
      <c r="UWF25" s="6"/>
      <c r="UWG25" s="6"/>
      <c r="UWH25" s="6"/>
      <c r="UWI25" s="6"/>
      <c r="UWJ25" s="6"/>
      <c r="UWK25" s="6"/>
      <c r="UWL25" s="6"/>
      <c r="UWM25" s="6"/>
      <c r="UWN25" s="6"/>
      <c r="UWO25" s="6"/>
      <c r="UWP25" s="6"/>
      <c r="UWQ25" s="6"/>
      <c r="UWR25" s="6"/>
      <c r="UWS25" s="6"/>
      <c r="UWT25" s="6"/>
      <c r="UWU25" s="6"/>
      <c r="UWV25" s="6"/>
      <c r="UWW25" s="6"/>
      <c r="UWX25" s="6"/>
      <c r="UWY25" s="6"/>
      <c r="UWZ25" s="6"/>
      <c r="UXA25" s="6"/>
      <c r="UXB25" s="6"/>
      <c r="UXC25" s="6"/>
      <c r="UXD25" s="6"/>
      <c r="UXE25" s="6"/>
      <c r="UXF25" s="6"/>
      <c r="UXG25" s="6"/>
      <c r="UXH25" s="6"/>
      <c r="UXI25" s="6"/>
      <c r="UXJ25" s="6"/>
      <c r="UXK25" s="6"/>
      <c r="UXL25" s="6"/>
      <c r="UXM25" s="6"/>
      <c r="UXN25" s="6"/>
      <c r="UXO25" s="6"/>
      <c r="UXP25" s="6"/>
      <c r="UXQ25" s="6"/>
      <c r="UXR25" s="6"/>
      <c r="UXS25" s="6"/>
      <c r="UXT25" s="6"/>
      <c r="UXU25" s="6"/>
      <c r="UXV25" s="6"/>
      <c r="UXW25" s="6"/>
      <c r="UXX25" s="6"/>
      <c r="UXY25" s="6"/>
      <c r="UXZ25" s="6"/>
      <c r="UYA25" s="6"/>
      <c r="UYB25" s="6"/>
      <c r="UYC25" s="6"/>
      <c r="UYD25" s="6"/>
      <c r="UYE25" s="6"/>
      <c r="UYF25" s="6"/>
      <c r="UYG25" s="6"/>
      <c r="UYH25" s="6"/>
      <c r="UYI25" s="6"/>
      <c r="UYJ25" s="6"/>
      <c r="UYK25" s="6"/>
      <c r="UYL25" s="6"/>
      <c r="UYM25" s="6"/>
      <c r="UYN25" s="6"/>
      <c r="UYO25" s="6"/>
      <c r="UYP25" s="6"/>
      <c r="UYQ25" s="6"/>
      <c r="UYR25" s="6"/>
      <c r="UYS25" s="6"/>
      <c r="UYT25" s="6"/>
      <c r="UYU25" s="6"/>
      <c r="UYV25" s="6"/>
      <c r="UYW25" s="6"/>
      <c r="UYX25" s="6"/>
      <c r="UYY25" s="6"/>
      <c r="UYZ25" s="6"/>
      <c r="UZA25" s="6"/>
      <c r="UZB25" s="6"/>
      <c r="UZC25" s="6"/>
      <c r="UZD25" s="6"/>
      <c r="UZE25" s="6"/>
      <c r="UZF25" s="6"/>
      <c r="UZG25" s="6"/>
      <c r="UZH25" s="6"/>
      <c r="UZI25" s="6"/>
      <c r="UZJ25" s="6"/>
      <c r="UZK25" s="6"/>
      <c r="UZL25" s="6"/>
      <c r="UZM25" s="6"/>
      <c r="UZN25" s="6"/>
      <c r="UZO25" s="6"/>
      <c r="UZP25" s="6"/>
      <c r="UZQ25" s="6"/>
      <c r="UZR25" s="6"/>
      <c r="UZS25" s="6"/>
      <c r="UZT25" s="6"/>
      <c r="UZU25" s="6"/>
      <c r="UZV25" s="6"/>
      <c r="UZW25" s="6"/>
      <c r="UZX25" s="6"/>
      <c r="UZY25" s="6"/>
      <c r="UZZ25" s="6"/>
      <c r="VAA25" s="6"/>
      <c r="VAB25" s="6"/>
      <c r="VAC25" s="6"/>
      <c r="VAD25" s="6"/>
      <c r="VAE25" s="6"/>
      <c r="VAF25" s="6"/>
      <c r="VAG25" s="6"/>
      <c r="VAH25" s="6"/>
      <c r="VAI25" s="6"/>
      <c r="VAJ25" s="6"/>
      <c r="VAK25" s="6"/>
      <c r="VAL25" s="6"/>
      <c r="VAM25" s="6"/>
      <c r="VAN25" s="6"/>
      <c r="VAO25" s="6"/>
      <c r="VAP25" s="6"/>
      <c r="VAQ25" s="6"/>
      <c r="VAR25" s="6"/>
      <c r="VAS25" s="6"/>
      <c r="VAT25" s="6"/>
      <c r="VAU25" s="6"/>
      <c r="VAV25" s="6"/>
      <c r="VAW25" s="6"/>
      <c r="VAX25" s="6"/>
      <c r="VAY25" s="6"/>
      <c r="VAZ25" s="6"/>
      <c r="VBA25" s="6"/>
      <c r="VBB25" s="6"/>
      <c r="VBC25" s="6"/>
      <c r="VBD25" s="6"/>
      <c r="VBE25" s="6"/>
      <c r="VBF25" s="6"/>
      <c r="VBG25" s="6"/>
      <c r="VBH25" s="6"/>
      <c r="VBI25" s="6"/>
      <c r="VBJ25" s="6"/>
      <c r="VBK25" s="6"/>
      <c r="VBL25" s="6"/>
      <c r="VBM25" s="6"/>
      <c r="VBN25" s="6"/>
      <c r="VBO25" s="6"/>
      <c r="VBP25" s="6"/>
      <c r="VBQ25" s="6"/>
      <c r="VBR25" s="6"/>
      <c r="VBS25" s="6"/>
      <c r="VBT25" s="6"/>
      <c r="VBU25" s="6"/>
      <c r="VBV25" s="6"/>
      <c r="VBW25" s="6"/>
      <c r="VBX25" s="6"/>
      <c r="VBY25" s="6"/>
      <c r="VBZ25" s="6"/>
      <c r="VCA25" s="6"/>
      <c r="VCB25" s="6"/>
      <c r="VCC25" s="6"/>
      <c r="VCD25" s="6"/>
      <c r="VCE25" s="6"/>
      <c r="VCF25" s="6"/>
      <c r="VCG25" s="6"/>
      <c r="VCH25" s="6"/>
      <c r="VCI25" s="6"/>
      <c r="VCJ25" s="6"/>
      <c r="VCK25" s="6"/>
      <c r="VCL25" s="6"/>
      <c r="VCM25" s="6"/>
      <c r="VCN25" s="6"/>
      <c r="VCO25" s="6"/>
      <c r="VCP25" s="6"/>
      <c r="VCQ25" s="6"/>
      <c r="VCR25" s="6"/>
      <c r="VCS25" s="6"/>
      <c r="VCT25" s="6"/>
      <c r="VCU25" s="6"/>
      <c r="VCV25" s="6"/>
      <c r="VCW25" s="6"/>
      <c r="VCX25" s="6"/>
      <c r="VCY25" s="6"/>
      <c r="VCZ25" s="6"/>
      <c r="VDA25" s="6"/>
      <c r="VDB25" s="6"/>
      <c r="VDC25" s="6"/>
      <c r="VDD25" s="6"/>
      <c r="VDE25" s="6"/>
      <c r="VDF25" s="6"/>
      <c r="VDG25" s="6"/>
      <c r="VDH25" s="6"/>
      <c r="VDI25" s="6"/>
      <c r="VDJ25" s="6"/>
      <c r="VDK25" s="6"/>
      <c r="VDL25" s="6"/>
      <c r="VDM25" s="6"/>
      <c r="VDN25" s="6"/>
      <c r="VDO25" s="6"/>
      <c r="VDP25" s="6"/>
      <c r="VDQ25" s="6"/>
      <c r="VDR25" s="6"/>
      <c r="VDS25" s="6"/>
      <c r="VDT25" s="6"/>
      <c r="VDU25" s="6"/>
      <c r="VDV25" s="6"/>
      <c r="VDW25" s="6"/>
      <c r="VDX25" s="6"/>
      <c r="VDY25" s="6"/>
      <c r="VDZ25" s="6"/>
      <c r="VEA25" s="6"/>
      <c r="VEB25" s="6"/>
      <c r="VEC25" s="6"/>
      <c r="VED25" s="6"/>
      <c r="VEE25" s="6"/>
      <c r="VEF25" s="6"/>
      <c r="VEG25" s="6"/>
      <c r="VEH25" s="6"/>
      <c r="VEI25" s="6"/>
      <c r="VEJ25" s="6"/>
      <c r="VEK25" s="6"/>
      <c r="VEL25" s="6"/>
      <c r="VEM25" s="6"/>
      <c r="VEN25" s="6"/>
      <c r="VEO25" s="6"/>
      <c r="VEP25" s="6"/>
      <c r="VEQ25" s="6"/>
      <c r="VER25" s="6"/>
      <c r="VES25" s="6"/>
      <c r="VET25" s="6"/>
      <c r="VEU25" s="6"/>
      <c r="VEV25" s="6"/>
      <c r="VEW25" s="6"/>
      <c r="VEX25" s="6"/>
      <c r="VEY25" s="6"/>
      <c r="VEZ25" s="6"/>
      <c r="VFA25" s="6"/>
      <c r="VFB25" s="6"/>
      <c r="VFC25" s="6"/>
      <c r="VFD25" s="6"/>
      <c r="VFE25" s="6"/>
      <c r="VFF25" s="6"/>
      <c r="VFG25" s="6"/>
      <c r="VFH25" s="6"/>
      <c r="VFI25" s="6"/>
      <c r="VFJ25" s="6"/>
      <c r="VFK25" s="6"/>
      <c r="VFL25" s="6"/>
      <c r="VFM25" s="6"/>
      <c r="VFN25" s="6"/>
      <c r="VFO25" s="6"/>
      <c r="VFP25" s="6"/>
      <c r="VFQ25" s="6"/>
      <c r="VFR25" s="6"/>
      <c r="VFS25" s="6"/>
      <c r="VFT25" s="6"/>
      <c r="VFU25" s="6"/>
      <c r="VFV25" s="6"/>
      <c r="VFW25" s="6"/>
      <c r="VFX25" s="6"/>
      <c r="VFY25" s="6"/>
      <c r="VFZ25" s="6"/>
      <c r="VGA25" s="6"/>
      <c r="VGB25" s="6"/>
      <c r="VGC25" s="6"/>
      <c r="VGD25" s="6"/>
      <c r="VGE25" s="6"/>
      <c r="VGF25" s="6"/>
      <c r="VGG25" s="6"/>
      <c r="VGH25" s="6"/>
      <c r="VGI25" s="6"/>
      <c r="VGJ25" s="6"/>
      <c r="VGK25" s="6"/>
      <c r="VGL25" s="6"/>
      <c r="VGM25" s="6"/>
      <c r="VGN25" s="6"/>
      <c r="VGO25" s="6"/>
      <c r="VGP25" s="6"/>
      <c r="VGQ25" s="6"/>
      <c r="VGR25" s="6"/>
      <c r="VGS25" s="6"/>
      <c r="VGT25" s="6"/>
      <c r="VGU25" s="6"/>
      <c r="VGV25" s="6"/>
      <c r="VGW25" s="6"/>
      <c r="VGX25" s="6"/>
      <c r="VGY25" s="6"/>
      <c r="VGZ25" s="6"/>
      <c r="VHA25" s="6"/>
      <c r="VHB25" s="6"/>
      <c r="VHC25" s="6"/>
      <c r="VHD25" s="6"/>
      <c r="VHE25" s="6"/>
      <c r="VHF25" s="6"/>
      <c r="VHG25" s="6"/>
      <c r="VHH25" s="6"/>
      <c r="VHI25" s="6"/>
      <c r="VHJ25" s="6"/>
      <c r="VHK25" s="6"/>
      <c r="VHL25" s="6"/>
      <c r="VHM25" s="6"/>
      <c r="VHN25" s="6"/>
      <c r="VHO25" s="6"/>
      <c r="VHP25" s="6"/>
      <c r="VHQ25" s="6"/>
      <c r="VHR25" s="6"/>
      <c r="VHS25" s="6"/>
      <c r="VHT25" s="6"/>
      <c r="VHU25" s="6"/>
      <c r="VHV25" s="6"/>
      <c r="VHW25" s="6"/>
      <c r="VHX25" s="6"/>
      <c r="VHY25" s="6"/>
      <c r="VHZ25" s="6"/>
      <c r="VIA25" s="6"/>
      <c r="VIB25" s="6"/>
      <c r="VIC25" s="6"/>
      <c r="VID25" s="6"/>
      <c r="VIE25" s="6"/>
      <c r="VIF25" s="6"/>
      <c r="VIG25" s="6"/>
      <c r="VIH25" s="6"/>
      <c r="VII25" s="6"/>
      <c r="VIJ25" s="6"/>
      <c r="VIK25" s="6"/>
      <c r="VIL25" s="6"/>
      <c r="VIM25" s="6"/>
      <c r="VIN25" s="6"/>
      <c r="VIO25" s="6"/>
      <c r="VIP25" s="6"/>
      <c r="VIQ25" s="6"/>
      <c r="VIR25" s="6"/>
      <c r="VIS25" s="6"/>
      <c r="VIT25" s="6"/>
      <c r="VIU25" s="6"/>
      <c r="VIV25" s="6"/>
      <c r="VIW25" s="6"/>
      <c r="VIX25" s="6"/>
      <c r="VIY25" s="6"/>
      <c r="VIZ25" s="6"/>
      <c r="VJA25" s="6"/>
      <c r="VJB25" s="6"/>
      <c r="VJC25" s="6"/>
      <c r="VJD25" s="6"/>
      <c r="VJE25" s="6"/>
      <c r="VJF25" s="6"/>
      <c r="VJG25" s="6"/>
      <c r="VJH25" s="6"/>
      <c r="VJI25" s="6"/>
      <c r="VJJ25" s="6"/>
      <c r="VJK25" s="6"/>
      <c r="VJL25" s="6"/>
      <c r="VJM25" s="6"/>
      <c r="VJN25" s="6"/>
      <c r="VJO25" s="6"/>
      <c r="VJP25" s="6"/>
      <c r="VJQ25" s="6"/>
      <c r="VJR25" s="6"/>
      <c r="VJS25" s="6"/>
      <c r="VJT25" s="6"/>
      <c r="VJU25" s="6"/>
      <c r="VJV25" s="6"/>
      <c r="VJW25" s="6"/>
      <c r="VJX25" s="6"/>
      <c r="VJY25" s="6"/>
      <c r="VJZ25" s="6"/>
      <c r="VKA25" s="6"/>
      <c r="VKB25" s="6"/>
      <c r="VKC25" s="6"/>
      <c r="VKD25" s="6"/>
      <c r="VKE25" s="6"/>
      <c r="VKF25" s="6"/>
      <c r="VKG25" s="6"/>
      <c r="VKH25" s="6"/>
      <c r="VKI25" s="6"/>
      <c r="VKJ25" s="6"/>
      <c r="VKK25" s="6"/>
      <c r="VKL25" s="6"/>
      <c r="VKM25" s="6"/>
      <c r="VKN25" s="6"/>
      <c r="VKO25" s="6"/>
      <c r="VKP25" s="6"/>
      <c r="VKQ25" s="6"/>
      <c r="VKR25" s="6"/>
      <c r="VKS25" s="6"/>
      <c r="VKT25" s="6"/>
      <c r="VKU25" s="6"/>
      <c r="VKV25" s="6"/>
      <c r="VKW25" s="6"/>
      <c r="VKX25" s="6"/>
      <c r="VKY25" s="6"/>
      <c r="VKZ25" s="6"/>
      <c r="VLA25" s="6"/>
      <c r="VLB25" s="6"/>
      <c r="VLC25" s="6"/>
      <c r="VLD25" s="6"/>
      <c r="VLE25" s="6"/>
      <c r="VLF25" s="6"/>
      <c r="VLG25" s="6"/>
      <c r="VLH25" s="6"/>
      <c r="VLI25" s="6"/>
      <c r="VLJ25" s="6"/>
      <c r="VLK25" s="6"/>
      <c r="VLL25" s="6"/>
      <c r="VLM25" s="6"/>
      <c r="VLN25" s="6"/>
      <c r="VLO25" s="6"/>
      <c r="VLP25" s="6"/>
      <c r="VLQ25" s="6"/>
      <c r="VLR25" s="6"/>
      <c r="VLS25" s="6"/>
      <c r="VLT25" s="6"/>
      <c r="VLU25" s="6"/>
      <c r="VLV25" s="6"/>
      <c r="VLW25" s="6"/>
      <c r="VLX25" s="6"/>
      <c r="VLY25" s="6"/>
      <c r="VLZ25" s="6"/>
      <c r="VMA25" s="6"/>
      <c r="VMB25" s="6"/>
      <c r="VMC25" s="6"/>
      <c r="VMD25" s="6"/>
      <c r="VME25" s="6"/>
      <c r="VMF25" s="6"/>
      <c r="VMG25" s="6"/>
      <c r="VMH25" s="6"/>
      <c r="VMI25" s="6"/>
      <c r="VMJ25" s="6"/>
      <c r="VMK25" s="6"/>
      <c r="VML25" s="6"/>
      <c r="VMM25" s="6"/>
      <c r="VMN25" s="6"/>
      <c r="VMO25" s="6"/>
      <c r="VMP25" s="6"/>
      <c r="VMQ25" s="6"/>
      <c r="VMR25" s="6"/>
      <c r="VMS25" s="6"/>
      <c r="VMT25" s="6"/>
      <c r="VMU25" s="6"/>
      <c r="VMV25" s="6"/>
      <c r="VMW25" s="6"/>
      <c r="VMX25" s="6"/>
      <c r="VMY25" s="6"/>
      <c r="VMZ25" s="6"/>
      <c r="VNA25" s="6"/>
      <c r="VNB25" s="6"/>
      <c r="VNC25" s="6"/>
      <c r="VND25" s="6"/>
      <c r="VNE25" s="6"/>
      <c r="VNF25" s="6"/>
      <c r="VNG25" s="6"/>
      <c r="VNH25" s="6"/>
      <c r="VNI25" s="6"/>
      <c r="VNJ25" s="6"/>
      <c r="VNK25" s="6"/>
      <c r="VNL25" s="6"/>
      <c r="VNM25" s="6"/>
      <c r="VNN25" s="6"/>
      <c r="VNO25" s="6"/>
      <c r="VNP25" s="6"/>
      <c r="VNQ25" s="6"/>
      <c r="VNR25" s="6"/>
      <c r="VNS25" s="6"/>
      <c r="VNT25" s="6"/>
      <c r="VNU25" s="6"/>
      <c r="VNV25" s="6"/>
      <c r="VNW25" s="6"/>
      <c r="VNX25" s="6"/>
      <c r="VNY25" s="6"/>
      <c r="VNZ25" s="6"/>
      <c r="VOA25" s="6"/>
      <c r="VOB25" s="6"/>
      <c r="VOC25" s="6"/>
      <c r="VOD25" s="6"/>
      <c r="VOE25" s="6"/>
      <c r="VOF25" s="6"/>
      <c r="VOG25" s="6"/>
      <c r="VOH25" s="6"/>
      <c r="VOI25" s="6"/>
      <c r="VOJ25" s="6"/>
      <c r="VOK25" s="6"/>
      <c r="VOL25" s="6"/>
      <c r="VOM25" s="6"/>
      <c r="VON25" s="6"/>
      <c r="VOO25" s="6"/>
      <c r="VOP25" s="6"/>
      <c r="VOQ25" s="6"/>
      <c r="VOR25" s="6"/>
      <c r="VOS25" s="6"/>
      <c r="VOT25" s="6"/>
      <c r="VOU25" s="6"/>
      <c r="VOV25" s="6"/>
      <c r="VOW25" s="6"/>
      <c r="VOX25" s="6"/>
      <c r="VOY25" s="6"/>
      <c r="VOZ25" s="6"/>
      <c r="VPA25" s="6"/>
      <c r="VPB25" s="6"/>
      <c r="VPC25" s="6"/>
      <c r="VPD25" s="6"/>
      <c r="VPE25" s="6"/>
      <c r="VPF25" s="6"/>
      <c r="VPG25" s="6"/>
      <c r="VPH25" s="6"/>
      <c r="VPI25" s="6"/>
      <c r="VPJ25" s="6"/>
      <c r="VPK25" s="6"/>
      <c r="VPL25" s="6"/>
      <c r="VPM25" s="6"/>
      <c r="VPN25" s="6"/>
      <c r="VPO25" s="6"/>
      <c r="VPP25" s="6"/>
      <c r="VPQ25" s="6"/>
      <c r="VPR25" s="6"/>
      <c r="VPS25" s="6"/>
      <c r="VPT25" s="6"/>
      <c r="VPU25" s="6"/>
      <c r="VPV25" s="6"/>
      <c r="VPW25" s="6"/>
      <c r="VPX25" s="6"/>
      <c r="VPY25" s="6"/>
      <c r="VPZ25" s="6"/>
      <c r="VQA25" s="6"/>
      <c r="VQB25" s="6"/>
      <c r="VQC25" s="6"/>
      <c r="VQD25" s="6"/>
      <c r="VQE25" s="6"/>
      <c r="VQF25" s="6"/>
      <c r="VQG25" s="6"/>
      <c r="VQH25" s="6"/>
      <c r="VQI25" s="6"/>
      <c r="VQJ25" s="6"/>
      <c r="VQK25" s="6"/>
      <c r="VQL25" s="6"/>
      <c r="VQM25" s="6"/>
      <c r="VQN25" s="6"/>
      <c r="VQO25" s="6"/>
      <c r="VQP25" s="6"/>
      <c r="VQQ25" s="6"/>
      <c r="VQR25" s="6"/>
      <c r="VQS25" s="6"/>
      <c r="VQT25" s="6"/>
      <c r="VQU25" s="6"/>
      <c r="VQV25" s="6"/>
      <c r="VQW25" s="6"/>
      <c r="VQX25" s="6"/>
      <c r="VQY25" s="6"/>
      <c r="VQZ25" s="6"/>
      <c r="VRA25" s="6"/>
      <c r="VRB25" s="6"/>
      <c r="VRC25" s="6"/>
      <c r="VRD25" s="6"/>
      <c r="VRE25" s="6"/>
      <c r="VRF25" s="6"/>
      <c r="VRG25" s="6"/>
      <c r="VRH25" s="6"/>
      <c r="VRI25" s="6"/>
      <c r="VRJ25" s="6"/>
      <c r="VRK25" s="6"/>
      <c r="VRL25" s="6"/>
      <c r="VRM25" s="6"/>
      <c r="VRN25" s="6"/>
      <c r="VRO25" s="6"/>
      <c r="VRP25" s="6"/>
      <c r="VRQ25" s="6"/>
      <c r="VRR25" s="6"/>
      <c r="VRS25" s="6"/>
      <c r="VRT25" s="6"/>
      <c r="VRU25" s="6"/>
      <c r="VRV25" s="6"/>
      <c r="VRW25" s="6"/>
      <c r="VRX25" s="6"/>
      <c r="VRY25" s="6"/>
      <c r="VRZ25" s="6"/>
      <c r="VSA25" s="6"/>
      <c r="VSB25" s="6"/>
      <c r="VSC25" s="6"/>
      <c r="VSD25" s="6"/>
      <c r="VSE25" s="6"/>
      <c r="VSF25" s="6"/>
      <c r="VSG25" s="6"/>
      <c r="VSH25" s="6"/>
      <c r="VSI25" s="6"/>
      <c r="VSJ25" s="6"/>
      <c r="VSK25" s="6"/>
      <c r="VSL25" s="6"/>
      <c r="VSM25" s="6"/>
      <c r="VSN25" s="6"/>
      <c r="VSO25" s="6"/>
      <c r="VSP25" s="6"/>
      <c r="VSQ25" s="6"/>
      <c r="VSR25" s="6"/>
      <c r="VSS25" s="6"/>
      <c r="VST25" s="6"/>
      <c r="VSU25" s="6"/>
      <c r="VSV25" s="6"/>
      <c r="VSW25" s="6"/>
      <c r="VSX25" s="6"/>
      <c r="VSY25" s="6"/>
      <c r="VSZ25" s="6"/>
      <c r="VTA25" s="6"/>
      <c r="VTB25" s="6"/>
      <c r="VTC25" s="6"/>
      <c r="VTD25" s="6"/>
      <c r="VTE25" s="6"/>
      <c r="VTF25" s="6"/>
      <c r="VTG25" s="6"/>
      <c r="VTH25" s="6"/>
      <c r="VTI25" s="6"/>
      <c r="VTJ25" s="6"/>
      <c r="VTK25" s="6"/>
      <c r="VTL25" s="6"/>
      <c r="VTM25" s="6"/>
      <c r="VTN25" s="6"/>
      <c r="VTO25" s="6"/>
      <c r="VTP25" s="6"/>
      <c r="VTQ25" s="6"/>
      <c r="VTR25" s="6"/>
      <c r="VTS25" s="6"/>
      <c r="VTT25" s="6"/>
      <c r="VTU25" s="6"/>
      <c r="VTV25" s="6"/>
      <c r="VTW25" s="6"/>
      <c r="VTX25" s="6"/>
      <c r="VTY25" s="6"/>
      <c r="VTZ25" s="6"/>
      <c r="VUA25" s="6"/>
      <c r="VUB25" s="6"/>
      <c r="VUC25" s="6"/>
      <c r="VUD25" s="6"/>
      <c r="VUE25" s="6"/>
      <c r="VUF25" s="6"/>
      <c r="VUG25" s="6"/>
      <c r="VUH25" s="6"/>
      <c r="VUI25" s="6"/>
      <c r="VUJ25" s="6"/>
      <c r="VUK25" s="6"/>
      <c r="VUL25" s="6"/>
      <c r="VUM25" s="6"/>
      <c r="VUN25" s="6"/>
      <c r="VUO25" s="6"/>
      <c r="VUP25" s="6"/>
      <c r="VUQ25" s="6"/>
      <c r="VUR25" s="6"/>
      <c r="VUS25" s="6"/>
      <c r="VUT25" s="6"/>
      <c r="VUU25" s="6"/>
      <c r="VUV25" s="6"/>
      <c r="VUW25" s="6"/>
      <c r="VUX25" s="6"/>
      <c r="VUY25" s="6"/>
      <c r="VUZ25" s="6"/>
      <c r="VVA25" s="6"/>
      <c r="VVB25" s="6"/>
      <c r="VVC25" s="6"/>
      <c r="VVD25" s="6"/>
      <c r="VVE25" s="6"/>
      <c r="VVF25" s="6"/>
      <c r="VVG25" s="6"/>
      <c r="VVH25" s="6"/>
      <c r="VVI25" s="6"/>
      <c r="VVJ25" s="6"/>
      <c r="VVK25" s="6"/>
      <c r="VVL25" s="6"/>
      <c r="VVM25" s="6"/>
      <c r="VVN25" s="6"/>
      <c r="VVO25" s="6"/>
      <c r="VVP25" s="6"/>
      <c r="VVQ25" s="6"/>
      <c r="VVR25" s="6"/>
      <c r="VVS25" s="6"/>
      <c r="VVT25" s="6"/>
      <c r="VVU25" s="6"/>
      <c r="VVV25" s="6"/>
      <c r="VVW25" s="6"/>
      <c r="VVX25" s="6"/>
      <c r="VVY25" s="6"/>
      <c r="VVZ25" s="6"/>
      <c r="VWA25" s="6"/>
      <c r="VWB25" s="6"/>
      <c r="VWC25" s="6"/>
      <c r="VWD25" s="6"/>
      <c r="VWE25" s="6"/>
      <c r="VWF25" s="6"/>
      <c r="VWG25" s="6"/>
      <c r="VWH25" s="6"/>
      <c r="VWI25" s="6"/>
      <c r="VWJ25" s="6"/>
      <c r="VWK25" s="6"/>
      <c r="VWL25" s="6"/>
      <c r="VWM25" s="6"/>
      <c r="VWN25" s="6"/>
      <c r="VWO25" s="6"/>
      <c r="VWP25" s="6"/>
      <c r="VWQ25" s="6"/>
      <c r="VWR25" s="6"/>
      <c r="VWS25" s="6"/>
      <c r="VWT25" s="6"/>
      <c r="VWU25" s="6"/>
      <c r="VWV25" s="6"/>
      <c r="VWW25" s="6"/>
      <c r="VWX25" s="6"/>
      <c r="VWY25" s="6"/>
      <c r="VWZ25" s="6"/>
      <c r="VXA25" s="6"/>
      <c r="VXB25" s="6"/>
      <c r="VXC25" s="6"/>
      <c r="VXD25" s="6"/>
      <c r="VXE25" s="6"/>
      <c r="VXF25" s="6"/>
      <c r="VXG25" s="6"/>
      <c r="VXH25" s="6"/>
      <c r="VXI25" s="6"/>
      <c r="VXJ25" s="6"/>
      <c r="VXK25" s="6"/>
      <c r="VXL25" s="6"/>
      <c r="VXM25" s="6"/>
      <c r="VXN25" s="6"/>
      <c r="VXO25" s="6"/>
      <c r="VXP25" s="6"/>
      <c r="VXQ25" s="6"/>
      <c r="VXR25" s="6"/>
      <c r="VXS25" s="6"/>
      <c r="VXT25" s="6"/>
      <c r="VXU25" s="6"/>
      <c r="VXV25" s="6"/>
      <c r="VXW25" s="6"/>
      <c r="VXX25" s="6"/>
      <c r="VXY25" s="6"/>
      <c r="VXZ25" s="6"/>
      <c r="VYA25" s="6"/>
      <c r="VYB25" s="6"/>
      <c r="VYC25" s="6"/>
      <c r="VYD25" s="6"/>
      <c r="VYE25" s="6"/>
      <c r="VYF25" s="6"/>
      <c r="VYG25" s="6"/>
      <c r="VYH25" s="6"/>
      <c r="VYI25" s="6"/>
      <c r="VYJ25" s="6"/>
      <c r="VYK25" s="6"/>
      <c r="VYL25" s="6"/>
      <c r="VYM25" s="6"/>
      <c r="VYN25" s="6"/>
      <c r="VYO25" s="6"/>
      <c r="VYP25" s="6"/>
      <c r="VYQ25" s="6"/>
      <c r="VYR25" s="6"/>
      <c r="VYS25" s="6"/>
      <c r="VYT25" s="6"/>
      <c r="VYU25" s="6"/>
      <c r="VYV25" s="6"/>
      <c r="VYW25" s="6"/>
      <c r="VYX25" s="6"/>
      <c r="VYY25" s="6"/>
      <c r="VYZ25" s="6"/>
      <c r="VZA25" s="6"/>
      <c r="VZB25" s="6"/>
      <c r="VZC25" s="6"/>
      <c r="VZD25" s="6"/>
      <c r="VZE25" s="6"/>
      <c r="VZF25" s="6"/>
      <c r="VZG25" s="6"/>
      <c r="VZH25" s="6"/>
      <c r="VZI25" s="6"/>
      <c r="VZJ25" s="6"/>
      <c r="VZK25" s="6"/>
      <c r="VZL25" s="6"/>
      <c r="VZM25" s="6"/>
      <c r="VZN25" s="6"/>
      <c r="VZO25" s="6"/>
      <c r="VZP25" s="6"/>
      <c r="VZQ25" s="6"/>
      <c r="VZR25" s="6"/>
      <c r="VZS25" s="6"/>
      <c r="VZT25" s="6"/>
      <c r="VZU25" s="6"/>
      <c r="VZV25" s="6"/>
      <c r="VZW25" s="6"/>
      <c r="VZX25" s="6"/>
      <c r="VZY25" s="6"/>
      <c r="VZZ25" s="6"/>
      <c r="WAA25" s="6"/>
      <c r="WAB25" s="6"/>
      <c r="WAC25" s="6"/>
      <c r="WAD25" s="6"/>
      <c r="WAE25" s="6"/>
      <c r="WAF25" s="6"/>
      <c r="WAG25" s="6"/>
      <c r="WAH25" s="6"/>
      <c r="WAI25" s="6"/>
      <c r="WAJ25" s="6"/>
      <c r="WAK25" s="6"/>
      <c r="WAL25" s="6"/>
      <c r="WAM25" s="6"/>
      <c r="WAN25" s="6"/>
      <c r="WAO25" s="6"/>
      <c r="WAP25" s="6"/>
      <c r="WAQ25" s="6"/>
      <c r="WAR25" s="6"/>
      <c r="WAS25" s="6"/>
      <c r="WAT25" s="6"/>
      <c r="WAU25" s="6"/>
      <c r="WAV25" s="6"/>
      <c r="WAW25" s="6"/>
      <c r="WAX25" s="6"/>
      <c r="WAY25" s="6"/>
      <c r="WAZ25" s="6"/>
      <c r="WBA25" s="6"/>
      <c r="WBB25" s="6"/>
      <c r="WBC25" s="6"/>
      <c r="WBD25" s="6"/>
      <c r="WBE25" s="6"/>
      <c r="WBF25" s="6"/>
      <c r="WBG25" s="6"/>
      <c r="WBH25" s="6"/>
      <c r="WBI25" s="6"/>
      <c r="WBJ25" s="6"/>
      <c r="WBK25" s="6"/>
      <c r="WBL25" s="6"/>
      <c r="WBM25" s="6"/>
      <c r="WBN25" s="6"/>
      <c r="WBO25" s="6"/>
      <c r="WBP25" s="6"/>
      <c r="WBQ25" s="6"/>
      <c r="WBR25" s="6"/>
      <c r="WBS25" s="6"/>
      <c r="WBT25" s="6"/>
      <c r="WBU25" s="6"/>
      <c r="WBV25" s="6"/>
      <c r="WBW25" s="6"/>
      <c r="WBX25" s="6"/>
      <c r="WBY25" s="6"/>
      <c r="WBZ25" s="6"/>
      <c r="WCA25" s="6"/>
      <c r="WCB25" s="6"/>
      <c r="WCC25" s="6"/>
      <c r="WCD25" s="6"/>
      <c r="WCE25" s="6"/>
      <c r="WCF25" s="6"/>
      <c r="WCG25" s="6"/>
      <c r="WCH25" s="6"/>
      <c r="WCI25" s="6"/>
      <c r="WCJ25" s="6"/>
      <c r="WCK25" s="6"/>
      <c r="WCL25" s="6"/>
      <c r="WCM25" s="6"/>
      <c r="WCN25" s="6"/>
      <c r="WCO25" s="6"/>
      <c r="WCP25" s="6"/>
      <c r="WCQ25" s="6"/>
      <c r="WCR25" s="6"/>
      <c r="WCS25" s="6"/>
      <c r="WCT25" s="6"/>
      <c r="WCU25" s="6"/>
      <c r="WCV25" s="6"/>
      <c r="WCW25" s="6"/>
      <c r="WCX25" s="6"/>
      <c r="WCY25" s="6"/>
      <c r="WCZ25" s="6"/>
      <c r="WDA25" s="6"/>
      <c r="WDB25" s="6"/>
      <c r="WDC25" s="6"/>
      <c r="WDD25" s="6"/>
      <c r="WDE25" s="6"/>
      <c r="WDF25" s="6"/>
      <c r="WDG25" s="6"/>
      <c r="WDH25" s="6"/>
      <c r="WDI25" s="6"/>
      <c r="WDJ25" s="6"/>
      <c r="WDK25" s="6"/>
      <c r="WDL25" s="6"/>
      <c r="WDM25" s="6"/>
      <c r="WDN25" s="6"/>
      <c r="WDO25" s="6"/>
      <c r="WDP25" s="6"/>
      <c r="WDQ25" s="6"/>
      <c r="WDR25" s="6"/>
      <c r="WDS25" s="6"/>
      <c r="WDT25" s="6"/>
      <c r="WDU25" s="6"/>
      <c r="WDV25" s="6"/>
      <c r="WDW25" s="6"/>
      <c r="WDX25" s="6"/>
      <c r="WDY25" s="6"/>
      <c r="WDZ25" s="6"/>
      <c r="WEA25" s="6"/>
      <c r="WEB25" s="6"/>
      <c r="WEC25" s="6"/>
      <c r="WED25" s="6"/>
      <c r="WEE25" s="6"/>
      <c r="WEF25" s="6"/>
      <c r="WEG25" s="6"/>
      <c r="WEH25" s="6"/>
      <c r="WEI25" s="6"/>
      <c r="WEJ25" s="6"/>
      <c r="WEK25" s="6"/>
      <c r="WEL25" s="6"/>
      <c r="WEM25" s="6"/>
      <c r="WEN25" s="6"/>
      <c r="WEO25" s="6"/>
      <c r="WEP25" s="6"/>
      <c r="WEQ25" s="6"/>
      <c r="WER25" s="6"/>
      <c r="WES25" s="6"/>
      <c r="WET25" s="6"/>
      <c r="WEU25" s="6"/>
      <c r="WEV25" s="6"/>
      <c r="WEW25" s="6"/>
      <c r="WEX25" s="6"/>
      <c r="WEY25" s="6"/>
      <c r="WEZ25" s="6"/>
      <c r="WFA25" s="6"/>
      <c r="WFB25" s="6"/>
      <c r="WFC25" s="6"/>
      <c r="WFD25" s="6"/>
      <c r="WFE25" s="6"/>
      <c r="WFF25" s="6"/>
      <c r="WFG25" s="6"/>
      <c r="WFH25" s="6"/>
      <c r="WFI25" s="6"/>
      <c r="WFJ25" s="6"/>
      <c r="WFK25" s="6"/>
      <c r="WFL25" s="6"/>
      <c r="WFM25" s="6"/>
      <c r="WFN25" s="6"/>
      <c r="WFO25" s="6"/>
      <c r="WFP25" s="6"/>
      <c r="WFQ25" s="6"/>
      <c r="WFR25" s="6"/>
      <c r="WFS25" s="6"/>
      <c r="WFT25" s="6"/>
      <c r="WFU25" s="6"/>
      <c r="WFV25" s="6"/>
      <c r="WFW25" s="6"/>
      <c r="WFX25" s="6"/>
      <c r="WFY25" s="6"/>
      <c r="WFZ25" s="6"/>
      <c r="WGA25" s="6"/>
      <c r="WGB25" s="6"/>
      <c r="WGC25" s="6"/>
      <c r="WGD25" s="6"/>
      <c r="WGE25" s="6"/>
      <c r="WGF25" s="6"/>
      <c r="WGG25" s="6"/>
      <c r="WGH25" s="6"/>
      <c r="WGI25" s="6"/>
      <c r="WGJ25" s="6"/>
      <c r="WGK25" s="6"/>
      <c r="WGL25" s="6"/>
      <c r="WGM25" s="6"/>
      <c r="WGN25" s="6"/>
      <c r="WGO25" s="6"/>
      <c r="WGP25" s="6"/>
      <c r="WGQ25" s="6"/>
      <c r="WGR25" s="6"/>
      <c r="WGS25" s="6"/>
      <c r="WGT25" s="6"/>
      <c r="WGU25" s="6"/>
      <c r="WGV25" s="6"/>
      <c r="WGW25" s="6"/>
      <c r="WGX25" s="6"/>
      <c r="WGY25" s="6"/>
      <c r="WGZ25" s="6"/>
      <c r="WHA25" s="6"/>
      <c r="WHB25" s="6"/>
      <c r="WHC25" s="6"/>
      <c r="WHD25" s="6"/>
      <c r="WHE25" s="6"/>
      <c r="WHF25" s="6"/>
      <c r="WHG25" s="6"/>
      <c r="WHH25" s="6"/>
      <c r="WHI25" s="6"/>
      <c r="WHJ25" s="6"/>
      <c r="WHK25" s="6"/>
      <c r="WHL25" s="6"/>
      <c r="WHM25" s="6"/>
      <c r="WHN25" s="6"/>
      <c r="WHO25" s="6"/>
      <c r="WHP25" s="6"/>
      <c r="WHQ25" s="6"/>
      <c r="WHR25" s="6"/>
      <c r="WHS25" s="6"/>
      <c r="WHT25" s="6"/>
      <c r="WHU25" s="6"/>
      <c r="WHV25" s="6"/>
      <c r="WHW25" s="6"/>
      <c r="WHX25" s="6"/>
      <c r="WHY25" s="6"/>
      <c r="WHZ25" s="6"/>
      <c r="WIA25" s="6"/>
      <c r="WIB25" s="6"/>
      <c r="WIC25" s="6"/>
      <c r="WID25" s="6"/>
      <c r="WIE25" s="6"/>
      <c r="WIF25" s="6"/>
      <c r="WIG25" s="6"/>
      <c r="WIH25" s="6"/>
      <c r="WII25" s="6"/>
      <c r="WIJ25" s="6"/>
      <c r="WIK25" s="6"/>
      <c r="WIL25" s="6"/>
      <c r="WIM25" s="6"/>
      <c r="WIN25" s="6"/>
      <c r="WIO25" s="6"/>
      <c r="WIP25" s="6"/>
      <c r="WIQ25" s="6"/>
      <c r="WIR25" s="6"/>
      <c r="WIS25" s="6"/>
      <c r="WIT25" s="6"/>
      <c r="WIU25" s="6"/>
      <c r="WIV25" s="6"/>
      <c r="WIW25" s="6"/>
      <c r="WIX25" s="6"/>
      <c r="WIY25" s="6"/>
      <c r="WIZ25" s="6"/>
      <c r="WJA25" s="6"/>
      <c r="WJB25" s="6"/>
      <c r="WJC25" s="6"/>
      <c r="WJD25" s="6"/>
      <c r="WJE25" s="6"/>
      <c r="WJF25" s="6"/>
      <c r="WJG25" s="6"/>
      <c r="WJH25" s="6"/>
      <c r="WJI25" s="6"/>
      <c r="WJJ25" s="6"/>
      <c r="WJK25" s="6"/>
      <c r="WJL25" s="6"/>
      <c r="WJM25" s="6"/>
      <c r="WJN25" s="6"/>
      <c r="WJO25" s="6"/>
      <c r="WJP25" s="6"/>
      <c r="WJQ25" s="6"/>
      <c r="WJR25" s="6"/>
      <c r="WJS25" s="6"/>
      <c r="WJT25" s="6"/>
      <c r="WJU25" s="6"/>
      <c r="WJV25" s="6"/>
      <c r="WJW25" s="6"/>
      <c r="WJX25" s="6"/>
      <c r="WJY25" s="6"/>
      <c r="WJZ25" s="6"/>
      <c r="WKA25" s="6"/>
      <c r="WKB25" s="6"/>
      <c r="WKC25" s="6"/>
      <c r="WKD25" s="6"/>
      <c r="WKE25" s="6"/>
      <c r="WKF25" s="6"/>
      <c r="WKG25" s="6"/>
      <c r="WKH25" s="6"/>
      <c r="WKI25" s="6"/>
      <c r="WKJ25" s="6"/>
      <c r="WKK25" s="6"/>
      <c r="WKL25" s="6"/>
      <c r="WKM25" s="6"/>
      <c r="WKN25" s="6"/>
      <c r="WKO25" s="6"/>
      <c r="WKP25" s="6"/>
      <c r="WKQ25" s="6"/>
      <c r="WKR25" s="6"/>
      <c r="WKS25" s="6"/>
      <c r="WKT25" s="6"/>
      <c r="WKU25" s="6"/>
      <c r="WKV25" s="6"/>
      <c r="WKW25" s="6"/>
      <c r="WKX25" s="6"/>
      <c r="WKY25" s="6"/>
      <c r="WKZ25" s="6"/>
      <c r="WLA25" s="6"/>
      <c r="WLB25" s="6"/>
      <c r="WLC25" s="6"/>
      <c r="WLD25" s="6"/>
      <c r="WLE25" s="6"/>
      <c r="WLF25" s="6"/>
      <c r="WLG25" s="6"/>
      <c r="WLH25" s="6"/>
      <c r="WLI25" s="6"/>
      <c r="WLJ25" s="6"/>
      <c r="WLK25" s="6"/>
      <c r="WLL25" s="6"/>
      <c r="WLM25" s="6"/>
      <c r="WLN25" s="6"/>
      <c r="WLO25" s="6"/>
      <c r="WLP25" s="6"/>
      <c r="WLQ25" s="6"/>
      <c r="WLR25" s="6"/>
      <c r="WLS25" s="6"/>
      <c r="WLT25" s="6"/>
      <c r="WLU25" s="6"/>
      <c r="WLV25" s="6"/>
      <c r="WLW25" s="6"/>
      <c r="WLX25" s="6"/>
      <c r="WLY25" s="6"/>
      <c r="WLZ25" s="6"/>
      <c r="WMA25" s="6"/>
      <c r="WMB25" s="6"/>
      <c r="WMC25" s="6"/>
      <c r="WMD25" s="6"/>
      <c r="WME25" s="6"/>
      <c r="WMF25" s="6"/>
      <c r="WMG25" s="6"/>
      <c r="WMH25" s="6"/>
      <c r="WMI25" s="6"/>
      <c r="WMJ25" s="6"/>
      <c r="WMK25" s="6"/>
      <c r="WML25" s="6"/>
      <c r="WMM25" s="6"/>
      <c r="WMN25" s="6"/>
      <c r="WMO25" s="6"/>
      <c r="WMP25" s="6"/>
      <c r="WMQ25" s="6"/>
      <c r="WMR25" s="6"/>
      <c r="WMS25" s="6"/>
      <c r="WMT25" s="6"/>
      <c r="WMU25" s="6"/>
      <c r="WMV25" s="6"/>
      <c r="WMW25" s="6"/>
      <c r="WMX25" s="6"/>
      <c r="WMY25" s="6"/>
      <c r="WMZ25" s="6"/>
      <c r="WNA25" s="6"/>
      <c r="WNB25" s="6"/>
      <c r="WNC25" s="6"/>
      <c r="WND25" s="6"/>
      <c r="WNE25" s="6"/>
      <c r="WNF25" s="6"/>
      <c r="WNG25" s="6"/>
      <c r="WNH25" s="6"/>
      <c r="WNI25" s="6"/>
      <c r="WNJ25" s="6"/>
      <c r="WNK25" s="6"/>
      <c r="WNL25" s="6"/>
      <c r="WNM25" s="6"/>
      <c r="WNN25" s="6"/>
      <c r="WNO25" s="6"/>
      <c r="WNP25" s="6"/>
      <c r="WNQ25" s="6"/>
      <c r="WNR25" s="6"/>
      <c r="WNS25" s="6"/>
      <c r="WNT25" s="6"/>
      <c r="WNU25" s="6"/>
      <c r="WNV25" s="6"/>
      <c r="WNW25" s="6"/>
      <c r="WNX25" s="6"/>
      <c r="WNY25" s="6"/>
      <c r="WNZ25" s="6"/>
      <c r="WOA25" s="6"/>
      <c r="WOB25" s="6"/>
      <c r="WOC25" s="6"/>
      <c r="WOD25" s="6"/>
      <c r="WOE25" s="6"/>
      <c r="WOF25" s="6"/>
      <c r="WOG25" s="6"/>
      <c r="WOH25" s="6"/>
      <c r="WOI25" s="6"/>
      <c r="WOJ25" s="6"/>
      <c r="WOK25" s="6"/>
      <c r="WOL25" s="6"/>
      <c r="WOM25" s="6"/>
      <c r="WON25" s="6"/>
      <c r="WOO25" s="6"/>
      <c r="WOP25" s="6"/>
      <c r="WOQ25" s="6"/>
      <c r="WOR25" s="6"/>
      <c r="WOS25" s="6"/>
      <c r="WOT25" s="6"/>
      <c r="WOU25" s="6"/>
      <c r="WOV25" s="6"/>
      <c r="WOW25" s="6"/>
      <c r="WOX25" s="6"/>
      <c r="WOY25" s="6"/>
      <c r="WOZ25" s="6"/>
      <c r="WPA25" s="6"/>
      <c r="WPB25" s="6"/>
      <c r="WPC25" s="6"/>
      <c r="WPD25" s="6"/>
      <c r="WPE25" s="6"/>
      <c r="WPF25" s="6"/>
      <c r="WPG25" s="6"/>
      <c r="WPH25" s="6"/>
      <c r="WPI25" s="6"/>
      <c r="WPJ25" s="6"/>
      <c r="WPK25" s="6"/>
      <c r="WPL25" s="6"/>
      <c r="WPM25" s="6"/>
      <c r="WPN25" s="6"/>
      <c r="WPO25" s="6"/>
      <c r="WPP25" s="6"/>
      <c r="WPQ25" s="6"/>
      <c r="WPR25" s="6"/>
      <c r="WPS25" s="6"/>
      <c r="WPT25" s="6"/>
      <c r="WPU25" s="6"/>
      <c r="WPV25" s="6"/>
      <c r="WPW25" s="6"/>
      <c r="WPX25" s="6"/>
      <c r="WPY25" s="6"/>
      <c r="WPZ25" s="6"/>
      <c r="WQA25" s="6"/>
      <c r="WQB25" s="6"/>
      <c r="WQC25" s="6"/>
      <c r="WQD25" s="6"/>
      <c r="WQE25" s="6"/>
      <c r="WQF25" s="6"/>
      <c r="WQG25" s="6"/>
      <c r="WQH25" s="6"/>
      <c r="WQI25" s="6"/>
      <c r="WQJ25" s="6"/>
      <c r="WQK25" s="6"/>
      <c r="WQL25" s="6"/>
      <c r="WQM25" s="6"/>
      <c r="WQN25" s="6"/>
      <c r="WQO25" s="6"/>
      <c r="WQP25" s="6"/>
      <c r="WQQ25" s="6"/>
      <c r="WQR25" s="6"/>
      <c r="WQS25" s="6"/>
      <c r="WQT25" s="6"/>
      <c r="WQU25" s="6"/>
      <c r="WQV25" s="6"/>
      <c r="WQW25" s="6"/>
      <c r="WQX25" s="6"/>
      <c r="WQY25" s="6"/>
      <c r="WQZ25" s="6"/>
      <c r="WRA25" s="6"/>
      <c r="WRB25" s="6"/>
      <c r="WRC25" s="6"/>
      <c r="WRD25" s="6"/>
      <c r="WRE25" s="6"/>
      <c r="WRF25" s="6"/>
      <c r="WRG25" s="6"/>
      <c r="WRH25" s="6"/>
      <c r="WRI25" s="6"/>
      <c r="WRJ25" s="6"/>
      <c r="WRK25" s="6"/>
      <c r="WRL25" s="6"/>
      <c r="WRM25" s="6"/>
      <c r="WRN25" s="6"/>
      <c r="WRO25" s="6"/>
      <c r="WRP25" s="6"/>
      <c r="WRQ25" s="6"/>
      <c r="WRR25" s="6"/>
      <c r="WRS25" s="6"/>
      <c r="WRT25" s="6"/>
      <c r="WRU25" s="6"/>
      <c r="WRV25" s="6"/>
      <c r="WRW25" s="6"/>
      <c r="WRX25" s="6"/>
      <c r="WRY25" s="6"/>
      <c r="WRZ25" s="6"/>
      <c r="WSA25" s="6"/>
      <c r="WSB25" s="6"/>
      <c r="WSC25" s="6"/>
      <c r="WSD25" s="6"/>
      <c r="WSE25" s="6"/>
      <c r="WSF25" s="6"/>
      <c r="WSG25" s="6"/>
      <c r="WSH25" s="6"/>
      <c r="WSI25" s="6"/>
      <c r="WSJ25" s="6"/>
      <c r="WSK25" s="6"/>
      <c r="WSL25" s="6"/>
      <c r="WSM25" s="6"/>
      <c r="WSN25" s="6"/>
      <c r="WSO25" s="6"/>
      <c r="WSP25" s="6"/>
      <c r="WSQ25" s="6"/>
      <c r="WSR25" s="6"/>
      <c r="WSS25" s="6"/>
      <c r="WST25" s="6"/>
      <c r="WSU25" s="6"/>
      <c r="WSV25" s="6"/>
      <c r="WSW25" s="6"/>
      <c r="WSX25" s="6"/>
      <c r="WSY25" s="6"/>
      <c r="WSZ25" s="6"/>
      <c r="WTA25" s="6"/>
      <c r="WTB25" s="6"/>
      <c r="WTC25" s="6"/>
      <c r="WTD25" s="6"/>
      <c r="WTE25" s="6"/>
      <c r="WTF25" s="6"/>
      <c r="WTG25" s="6"/>
      <c r="WTH25" s="6"/>
      <c r="WTI25" s="6"/>
      <c r="WTJ25" s="6"/>
      <c r="WTK25" s="6"/>
      <c r="WTL25" s="6"/>
      <c r="WTM25" s="6"/>
      <c r="WTN25" s="6"/>
      <c r="WTO25" s="6"/>
      <c r="WTP25" s="6"/>
      <c r="WTQ25" s="6"/>
      <c r="WTR25" s="6"/>
      <c r="WTS25" s="6"/>
      <c r="WTT25" s="6"/>
      <c r="WTU25" s="6"/>
      <c r="WTV25" s="6"/>
      <c r="WTW25" s="6"/>
      <c r="WTX25" s="6"/>
      <c r="WTY25" s="6"/>
      <c r="WTZ25" s="6"/>
      <c r="WUA25" s="6"/>
      <c r="WUB25" s="6"/>
      <c r="WUC25" s="6"/>
      <c r="WUD25" s="6"/>
      <c r="WUE25" s="6"/>
      <c r="WUF25" s="6"/>
      <c r="WUG25" s="6"/>
      <c r="WUH25" s="6"/>
      <c r="WUI25" s="6"/>
      <c r="WUJ25" s="6"/>
      <c r="WUK25" s="6"/>
      <c r="WUL25" s="6"/>
      <c r="WUM25" s="6"/>
      <c r="WUN25" s="6"/>
      <c r="WUO25" s="6"/>
      <c r="WUP25" s="6"/>
      <c r="WUQ25" s="6"/>
      <c r="WUR25" s="6"/>
      <c r="WUS25" s="6"/>
      <c r="WUT25" s="6"/>
      <c r="WUU25" s="6"/>
      <c r="WUV25" s="6"/>
      <c r="WUW25" s="6"/>
      <c r="WUX25" s="6"/>
      <c r="WUY25" s="6"/>
      <c r="WUZ25" s="6"/>
      <c r="WVA25" s="6"/>
      <c r="WVB25" s="6"/>
      <c r="WVC25" s="6"/>
      <c r="WVD25" s="6"/>
      <c r="WVE25" s="6"/>
      <c r="WVF25" s="6"/>
      <c r="WVG25" s="6"/>
      <c r="WVH25" s="6"/>
      <c r="WVI25" s="6"/>
      <c r="WVJ25" s="6"/>
      <c r="WVK25" s="6"/>
      <c r="WVL25" s="6"/>
      <c r="WVM25" s="6"/>
      <c r="WVN25" s="6"/>
      <c r="WVO25" s="6"/>
      <c r="WVP25" s="6"/>
      <c r="WVQ25" s="6"/>
      <c r="WVR25" s="6"/>
      <c r="WVS25" s="6"/>
      <c r="WVT25" s="6"/>
      <c r="WVU25" s="6"/>
      <c r="WVV25" s="6"/>
      <c r="WVW25" s="6"/>
      <c r="WVX25" s="6"/>
      <c r="WVY25" s="6"/>
      <c r="WVZ25" s="6"/>
      <c r="WWA25" s="6"/>
      <c r="WWB25" s="6"/>
      <c r="WWC25" s="6"/>
      <c r="WWD25" s="6"/>
      <c r="WWE25" s="6"/>
      <c r="WWF25" s="6"/>
      <c r="WWG25" s="6"/>
      <c r="WWH25" s="6"/>
      <c r="WWI25" s="6"/>
      <c r="WWJ25" s="6"/>
      <c r="WWK25" s="6"/>
      <c r="WWL25" s="6"/>
      <c r="WWM25" s="6"/>
      <c r="WWN25" s="6"/>
      <c r="WWO25" s="6"/>
      <c r="WWP25" s="6"/>
      <c r="WWQ25" s="6"/>
      <c r="WWR25" s="6"/>
      <c r="WWS25" s="6"/>
      <c r="WWT25" s="6"/>
      <c r="WWU25" s="6"/>
      <c r="WWV25" s="6"/>
      <c r="WWW25" s="6"/>
      <c r="WWX25" s="6"/>
      <c r="WWY25" s="6"/>
      <c r="WWZ25" s="6"/>
      <c r="WXA25" s="6"/>
      <c r="WXB25" s="6"/>
      <c r="WXC25" s="6"/>
      <c r="WXD25" s="6"/>
      <c r="WXE25" s="6"/>
      <c r="WXF25" s="6"/>
      <c r="WXG25" s="6"/>
      <c r="WXH25" s="6"/>
      <c r="WXI25" s="6"/>
      <c r="WXJ25" s="6"/>
      <c r="WXK25" s="6"/>
      <c r="WXL25" s="6"/>
      <c r="WXM25" s="6"/>
      <c r="WXN25" s="6"/>
      <c r="WXO25" s="6"/>
      <c r="WXP25" s="6"/>
      <c r="WXQ25" s="6"/>
      <c r="WXR25" s="6"/>
      <c r="WXS25" s="6"/>
      <c r="WXT25" s="6"/>
      <c r="WXU25" s="6"/>
      <c r="WXV25" s="6"/>
      <c r="WXW25" s="6"/>
      <c r="WXX25" s="6"/>
      <c r="WXY25" s="6"/>
      <c r="WXZ25" s="6"/>
      <c r="WYA25" s="6"/>
      <c r="WYB25" s="6"/>
      <c r="WYC25" s="6"/>
      <c r="WYD25" s="6"/>
      <c r="WYE25" s="6"/>
      <c r="WYF25" s="6"/>
      <c r="WYG25" s="6"/>
      <c r="WYH25" s="6"/>
      <c r="WYI25" s="6"/>
      <c r="WYJ25" s="6"/>
      <c r="WYK25" s="6"/>
      <c r="WYL25" s="6"/>
      <c r="WYM25" s="6"/>
      <c r="WYN25" s="6"/>
      <c r="WYO25" s="6"/>
      <c r="WYP25" s="6"/>
      <c r="WYQ25" s="6"/>
      <c r="WYR25" s="6"/>
      <c r="WYS25" s="6"/>
      <c r="WYT25" s="6"/>
      <c r="WYU25" s="6"/>
      <c r="WYV25" s="6"/>
      <c r="WYW25" s="6"/>
      <c r="WYX25" s="6"/>
      <c r="WYY25" s="6"/>
      <c r="WYZ25" s="6"/>
      <c r="WZA25" s="6"/>
      <c r="WZB25" s="6"/>
      <c r="WZC25" s="6"/>
      <c r="WZD25" s="6"/>
      <c r="WZE25" s="6"/>
      <c r="WZF25" s="6"/>
      <c r="WZG25" s="6"/>
      <c r="WZH25" s="6"/>
      <c r="WZI25" s="6"/>
      <c r="WZJ25" s="6"/>
      <c r="WZK25" s="6"/>
      <c r="WZL25" s="6"/>
      <c r="WZM25" s="6"/>
      <c r="WZN25" s="6"/>
      <c r="WZO25" s="6"/>
      <c r="WZP25" s="6"/>
      <c r="WZQ25" s="6"/>
      <c r="WZR25" s="6"/>
      <c r="WZS25" s="6"/>
      <c r="WZT25" s="6"/>
      <c r="WZU25" s="6"/>
      <c r="WZV25" s="6"/>
      <c r="WZW25" s="6"/>
      <c r="WZX25" s="6"/>
      <c r="WZY25" s="6"/>
      <c r="WZZ25" s="6"/>
      <c r="XAA25" s="6"/>
      <c r="XAB25" s="6"/>
      <c r="XAC25" s="6"/>
      <c r="XAD25" s="6"/>
      <c r="XAE25" s="6"/>
      <c r="XAF25" s="6"/>
      <c r="XAG25" s="6"/>
      <c r="XAH25" s="6"/>
      <c r="XAI25" s="6"/>
      <c r="XAJ25" s="6"/>
      <c r="XAK25" s="6"/>
    </row>
    <row r="26" spans="1:16261" s="43" customFormat="1" ht="30.75" thickBot="1">
      <c r="A26" s="143" t="s">
        <v>174</v>
      </c>
      <c r="B26" s="44" t="s">
        <v>69</v>
      </c>
      <c r="C26" s="44" t="s">
        <v>70</v>
      </c>
      <c r="D26" s="78" t="s">
        <v>71</v>
      </c>
      <c r="E26" s="79">
        <v>2</v>
      </c>
      <c r="F26" s="79">
        <v>1</v>
      </c>
      <c r="G26" s="80">
        <f t="shared" ref="G26" si="11">E26+F26</f>
        <v>3</v>
      </c>
      <c r="H26" s="47" t="s">
        <v>81</v>
      </c>
      <c r="I26" s="62" t="s">
        <v>68</v>
      </c>
      <c r="J26" s="81" t="s">
        <v>72</v>
      </c>
      <c r="K26" s="69" t="s">
        <v>116</v>
      </c>
      <c r="Z26" s="43">
        <v>30</v>
      </c>
      <c r="AA26" s="202"/>
      <c r="AB26" s="202"/>
      <c r="AC26" s="202"/>
      <c r="AD26" s="6"/>
      <c r="AE26" s="202"/>
      <c r="AF26" s="38"/>
    </row>
    <row r="27" spans="1:16261" s="43" customFormat="1" ht="43.5" customHeight="1" thickBot="1">
      <c r="A27" s="143" t="s">
        <v>174</v>
      </c>
      <c r="B27" s="44" t="s">
        <v>3</v>
      </c>
      <c r="C27" s="44">
        <v>751</v>
      </c>
      <c r="D27" s="45" t="s">
        <v>79</v>
      </c>
      <c r="E27" s="46">
        <v>2</v>
      </c>
      <c r="F27" s="47">
        <v>1</v>
      </c>
      <c r="G27" s="47">
        <f>E27+F27</f>
        <v>3</v>
      </c>
      <c r="H27" s="48" t="s">
        <v>85</v>
      </c>
      <c r="I27" s="49" t="s">
        <v>18</v>
      </c>
      <c r="J27" s="50" t="s">
        <v>6</v>
      </c>
      <c r="K27" s="25" t="s">
        <v>86</v>
      </c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7"/>
      <c r="X27" s="7"/>
      <c r="Y27" s="7"/>
      <c r="Z27" s="51"/>
      <c r="AA27" s="207">
        <v>30</v>
      </c>
      <c r="AB27" s="207"/>
      <c r="AC27" s="207"/>
      <c r="AD27" s="7"/>
      <c r="AE27" s="207"/>
      <c r="AF27" s="117"/>
      <c r="AG27" s="51"/>
      <c r="AH27" s="51"/>
      <c r="AI27" s="52"/>
      <c r="AJ27" s="53"/>
      <c r="AK27" s="54"/>
      <c r="AL27" s="54"/>
      <c r="AM27" s="54"/>
    </row>
    <row r="28" spans="1:16261" s="43" customFormat="1" ht="43.5" customHeight="1" thickBot="1">
      <c r="A28" s="143" t="s">
        <v>174</v>
      </c>
      <c r="B28" s="44" t="s">
        <v>3</v>
      </c>
      <c r="C28" s="44">
        <v>773</v>
      </c>
      <c r="D28" s="45" t="s">
        <v>76</v>
      </c>
      <c r="E28" s="46">
        <v>2</v>
      </c>
      <c r="F28" s="47">
        <v>1</v>
      </c>
      <c r="G28" s="47">
        <f>E28+F28</f>
        <v>3</v>
      </c>
      <c r="H28" s="48" t="s">
        <v>84</v>
      </c>
      <c r="I28" s="49" t="s">
        <v>77</v>
      </c>
      <c r="J28" s="50" t="s">
        <v>83</v>
      </c>
      <c r="K28" s="25" t="s">
        <v>91</v>
      </c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7"/>
      <c r="X28" s="7"/>
      <c r="Y28" s="7"/>
      <c r="Z28" s="51"/>
      <c r="AA28" s="207"/>
      <c r="AB28" s="207">
        <v>30</v>
      </c>
      <c r="AC28" s="207"/>
      <c r="AD28" s="7"/>
      <c r="AE28" s="207"/>
      <c r="AF28" s="117"/>
      <c r="AG28" s="51"/>
      <c r="AH28" s="51"/>
      <c r="AI28" s="52"/>
      <c r="AJ28" s="53"/>
      <c r="AK28" s="54"/>
      <c r="AL28" s="54"/>
      <c r="AM28" s="54"/>
    </row>
    <row r="29" spans="1:16261" s="43" customFormat="1" ht="43.5" customHeight="1" thickBot="1">
      <c r="A29" s="143" t="s">
        <v>174</v>
      </c>
      <c r="B29" s="44" t="s">
        <v>60</v>
      </c>
      <c r="C29" s="44" t="s">
        <v>73</v>
      </c>
      <c r="D29" s="45" t="s">
        <v>74</v>
      </c>
      <c r="E29" s="46">
        <v>2</v>
      </c>
      <c r="F29" s="47">
        <v>1</v>
      </c>
      <c r="G29" s="47">
        <f>E29+F29</f>
        <v>3</v>
      </c>
      <c r="H29" s="48" t="s">
        <v>81</v>
      </c>
      <c r="I29" s="49" t="s">
        <v>80</v>
      </c>
      <c r="J29" s="50" t="s">
        <v>75</v>
      </c>
      <c r="K29" s="25" t="s">
        <v>82</v>
      </c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7"/>
      <c r="X29" s="7"/>
      <c r="Y29" s="7"/>
      <c r="Z29" s="51"/>
      <c r="AA29" s="207"/>
      <c r="AB29" s="207">
        <v>30</v>
      </c>
      <c r="AC29" s="207"/>
      <c r="AD29" s="7"/>
      <c r="AE29" s="207"/>
      <c r="AF29" s="117"/>
      <c r="AG29" s="51"/>
      <c r="AH29" s="51"/>
      <c r="AI29" s="52"/>
      <c r="AJ29" s="53"/>
      <c r="AK29" s="54"/>
      <c r="AL29" s="54"/>
      <c r="AM29" s="54"/>
    </row>
    <row r="30" spans="1:16261" s="43" customFormat="1" ht="21.75" customHeight="1" thickBot="1">
      <c r="B30" s="44" t="s">
        <v>4</v>
      </c>
      <c r="C30" s="44">
        <v>701</v>
      </c>
      <c r="D30" s="45" t="s">
        <v>5</v>
      </c>
      <c r="E30" s="46">
        <v>2</v>
      </c>
      <c r="F30" s="47">
        <v>1.5</v>
      </c>
      <c r="G30" s="47">
        <v>3</v>
      </c>
      <c r="H30" s="48" t="s">
        <v>11</v>
      </c>
      <c r="I30" s="49" t="s">
        <v>25</v>
      </c>
      <c r="J30" s="50" t="s">
        <v>6</v>
      </c>
      <c r="K30" s="238" t="s">
        <v>158</v>
      </c>
      <c r="L30" s="51"/>
      <c r="M30" s="51"/>
      <c r="N30" s="51"/>
      <c r="O30" s="51">
        <v>3</v>
      </c>
      <c r="P30" s="51">
        <v>6</v>
      </c>
      <c r="Q30" s="51">
        <v>3</v>
      </c>
      <c r="R30" s="51">
        <v>3</v>
      </c>
      <c r="S30" s="51">
        <v>3</v>
      </c>
      <c r="T30" s="51">
        <v>3</v>
      </c>
      <c r="U30" s="51">
        <v>6</v>
      </c>
      <c r="V30" s="51">
        <v>3</v>
      </c>
      <c r="W30" s="7"/>
      <c r="X30" s="7"/>
      <c r="Y30" s="7"/>
      <c r="Z30" s="51"/>
      <c r="AA30" s="207"/>
      <c r="AB30" s="207"/>
      <c r="AC30" s="207"/>
      <c r="AD30" s="7"/>
      <c r="AE30" s="207"/>
      <c r="AF30" s="117"/>
      <c r="AG30" s="51"/>
      <c r="AH30" s="51"/>
      <c r="AI30" s="52">
        <f>SUM(L30:X30)</f>
        <v>30</v>
      </c>
      <c r="AJ30" s="53">
        <f>(E30*15)-AI30</f>
        <v>0</v>
      </c>
      <c r="AK30" s="54" t="s">
        <v>47</v>
      </c>
      <c r="AL30" s="54" t="s">
        <v>48</v>
      </c>
      <c r="AM30" s="54" t="s">
        <v>49</v>
      </c>
    </row>
    <row r="31" spans="1:16261" s="43" customFormat="1" ht="21.75" customHeight="1" thickBot="1">
      <c r="B31" s="44" t="s">
        <v>4</v>
      </c>
      <c r="C31" s="44">
        <v>701</v>
      </c>
      <c r="D31" s="45" t="s">
        <v>5</v>
      </c>
      <c r="E31" s="46">
        <v>2</v>
      </c>
      <c r="F31" s="47">
        <v>1</v>
      </c>
      <c r="G31" s="47">
        <v>3</v>
      </c>
      <c r="H31" s="55" t="s">
        <v>12</v>
      </c>
      <c r="I31" s="49" t="s">
        <v>25</v>
      </c>
      <c r="J31" s="50" t="s">
        <v>6</v>
      </c>
      <c r="K31" s="239"/>
      <c r="O31" s="51">
        <v>3</v>
      </c>
      <c r="P31" s="51">
        <v>6</v>
      </c>
      <c r="Q31" s="51">
        <v>3</v>
      </c>
      <c r="R31" s="51">
        <v>3</v>
      </c>
      <c r="S31" s="51">
        <v>3</v>
      </c>
      <c r="T31" s="51">
        <v>3</v>
      </c>
      <c r="U31" s="51">
        <v>6</v>
      </c>
      <c r="V31" s="51">
        <v>3</v>
      </c>
      <c r="W31" s="7"/>
      <c r="X31" s="7"/>
      <c r="Y31" s="7"/>
      <c r="Z31" s="51"/>
      <c r="AA31" s="207"/>
      <c r="AB31" s="207"/>
      <c r="AC31" s="207"/>
      <c r="AD31" s="7"/>
      <c r="AE31" s="207"/>
      <c r="AF31" s="117"/>
      <c r="AG31" s="51"/>
      <c r="AH31" s="51"/>
      <c r="AI31" s="52">
        <f>SUM(L31:X31)</f>
        <v>30</v>
      </c>
      <c r="AJ31" s="53">
        <f>(E31*15)-AI31</f>
        <v>0</v>
      </c>
      <c r="AK31" s="56" t="s">
        <v>50</v>
      </c>
      <c r="AL31" s="56">
        <v>40</v>
      </c>
      <c r="AM31" s="56" t="s">
        <v>51</v>
      </c>
    </row>
    <row r="32" spans="1:16261" s="43" customFormat="1" ht="21.75" hidden="1" customHeight="1" thickBot="1">
      <c r="B32" s="44" t="s">
        <v>3</v>
      </c>
      <c r="C32" s="44">
        <v>702</v>
      </c>
      <c r="D32" s="45" t="s">
        <v>34</v>
      </c>
      <c r="E32" s="46">
        <v>1.5</v>
      </c>
      <c r="F32" s="47">
        <v>1.5</v>
      </c>
      <c r="G32" s="47">
        <v>3</v>
      </c>
      <c r="H32" s="48" t="s">
        <v>11</v>
      </c>
      <c r="I32" s="57" t="s">
        <v>31</v>
      </c>
      <c r="J32" s="58" t="s">
        <v>2</v>
      </c>
      <c r="K32" s="238" t="s">
        <v>159</v>
      </c>
      <c r="L32" s="51"/>
      <c r="M32" s="51"/>
      <c r="N32" s="51"/>
      <c r="O32" s="51"/>
      <c r="Q32" s="51"/>
      <c r="R32" s="51"/>
      <c r="S32" s="51">
        <v>3</v>
      </c>
      <c r="T32" s="51">
        <v>9</v>
      </c>
      <c r="U32" s="51">
        <v>6</v>
      </c>
      <c r="V32" s="51">
        <v>6</v>
      </c>
      <c r="W32" s="7"/>
      <c r="X32" s="7"/>
      <c r="Y32" s="7"/>
      <c r="Z32" s="51"/>
      <c r="AA32" s="207"/>
      <c r="AB32" s="207"/>
      <c r="AC32" s="207"/>
      <c r="AD32" s="7"/>
      <c r="AE32" s="207"/>
      <c r="AF32" s="117"/>
      <c r="AG32" s="51"/>
      <c r="AH32" s="51"/>
      <c r="AI32" s="52">
        <f t="shared" ref="AI32:AI34" si="12">SUM(L32:X32)</f>
        <v>24</v>
      </c>
      <c r="AJ32" s="53">
        <v>0</v>
      </c>
      <c r="AK32" s="56">
        <v>902</v>
      </c>
      <c r="AL32" s="56">
        <v>40</v>
      </c>
      <c r="AM32" s="56" t="s">
        <v>52</v>
      </c>
    </row>
    <row r="33" spans="1:39" s="43" customFormat="1" ht="35.25" customHeight="1" thickBot="1">
      <c r="B33" s="44" t="s">
        <v>3</v>
      </c>
      <c r="C33" s="44">
        <v>702</v>
      </c>
      <c r="D33" s="45" t="s">
        <v>34</v>
      </c>
      <c r="E33" s="46">
        <v>1.5</v>
      </c>
      <c r="F33" s="47">
        <v>1.5</v>
      </c>
      <c r="G33" s="47">
        <v>3</v>
      </c>
      <c r="H33" s="55" t="s">
        <v>12</v>
      </c>
      <c r="I33" s="57" t="s">
        <v>31</v>
      </c>
      <c r="J33" s="58" t="s">
        <v>2</v>
      </c>
      <c r="K33" s="239"/>
      <c r="Q33" s="51"/>
      <c r="R33" s="51"/>
      <c r="S33" s="51">
        <v>3</v>
      </c>
      <c r="T33" s="51">
        <v>9</v>
      </c>
      <c r="U33" s="51">
        <v>6</v>
      </c>
      <c r="V33" s="51">
        <v>6</v>
      </c>
      <c r="W33" s="7"/>
      <c r="X33" s="7"/>
      <c r="Y33" s="7"/>
      <c r="Z33" s="51"/>
      <c r="AA33" s="207"/>
      <c r="AB33" s="207"/>
      <c r="AC33" s="207"/>
      <c r="AD33" s="7"/>
      <c r="AE33" s="207"/>
      <c r="AF33" s="117"/>
      <c r="AG33" s="51"/>
      <c r="AH33" s="51"/>
      <c r="AI33" s="52">
        <f t="shared" si="12"/>
        <v>24</v>
      </c>
      <c r="AJ33" s="53">
        <v>0</v>
      </c>
      <c r="AK33" s="56">
        <v>903</v>
      </c>
      <c r="AL33" s="56">
        <v>35</v>
      </c>
      <c r="AM33" s="56" t="s">
        <v>53</v>
      </c>
    </row>
    <row r="34" spans="1:39" s="43" customFormat="1" ht="35.25" customHeight="1" thickBot="1">
      <c r="B34" s="44" t="s">
        <v>3</v>
      </c>
      <c r="C34" s="44">
        <v>702</v>
      </c>
      <c r="D34" s="45" t="s">
        <v>34</v>
      </c>
      <c r="E34" s="46">
        <v>1.5</v>
      </c>
      <c r="F34" s="47">
        <v>1.5</v>
      </c>
      <c r="G34" s="47">
        <v>3</v>
      </c>
      <c r="H34" s="47" t="s">
        <v>13</v>
      </c>
      <c r="I34" s="57" t="s">
        <v>31</v>
      </c>
      <c r="J34" s="58" t="s">
        <v>2</v>
      </c>
      <c r="K34" s="239"/>
      <c r="Q34" s="51"/>
      <c r="R34" s="51"/>
      <c r="S34" s="51">
        <v>3</v>
      </c>
      <c r="T34" s="51">
        <v>9</v>
      </c>
      <c r="U34" s="51">
        <v>6</v>
      </c>
      <c r="V34" s="51">
        <v>6</v>
      </c>
      <c r="W34" s="7"/>
      <c r="X34" s="7"/>
      <c r="Y34" s="7"/>
      <c r="Z34" s="51"/>
      <c r="AA34" s="207"/>
      <c r="AB34" s="207"/>
      <c r="AC34" s="207"/>
      <c r="AD34" s="7"/>
      <c r="AE34" s="207"/>
      <c r="AF34" s="117"/>
      <c r="AG34" s="51"/>
      <c r="AH34" s="51"/>
      <c r="AI34" s="52">
        <f t="shared" si="12"/>
        <v>24</v>
      </c>
      <c r="AJ34" s="59">
        <v>0</v>
      </c>
      <c r="AK34" s="60">
        <v>1002</v>
      </c>
      <c r="AL34" s="56">
        <v>40</v>
      </c>
      <c r="AM34" s="56" t="s">
        <v>54</v>
      </c>
    </row>
    <row r="35" spans="1:39" s="43" customFormat="1" ht="19.5" customHeight="1" thickBot="1">
      <c r="A35" s="61"/>
      <c r="B35" s="44" t="s">
        <v>0</v>
      </c>
      <c r="C35" s="44">
        <v>652</v>
      </c>
      <c r="D35" s="45" t="s">
        <v>1</v>
      </c>
      <c r="E35" s="46">
        <v>1.5</v>
      </c>
      <c r="F35" s="47">
        <v>1.5</v>
      </c>
      <c r="G35" s="47">
        <v>3</v>
      </c>
      <c r="H35" s="48" t="s">
        <v>11</v>
      </c>
      <c r="I35" s="62" t="s">
        <v>16</v>
      </c>
      <c r="J35" s="50" t="s">
        <v>2</v>
      </c>
      <c r="K35" s="240" t="s">
        <v>160</v>
      </c>
      <c r="L35" s="51"/>
      <c r="M35" s="51"/>
      <c r="N35" s="51"/>
      <c r="O35" s="51"/>
      <c r="P35" s="51"/>
      <c r="Q35" s="51"/>
      <c r="R35" s="51"/>
      <c r="S35" s="51">
        <v>3</v>
      </c>
      <c r="T35" s="51">
        <v>6</v>
      </c>
      <c r="U35" s="51">
        <v>6</v>
      </c>
      <c r="V35" s="51">
        <v>6</v>
      </c>
      <c r="W35" s="7"/>
      <c r="X35" s="7"/>
      <c r="Y35" s="7"/>
      <c r="Z35" s="51"/>
      <c r="AA35" s="207"/>
      <c r="AB35" s="207"/>
      <c r="AC35" s="207"/>
      <c r="AD35" s="7"/>
      <c r="AE35" s="207"/>
      <c r="AF35" s="117"/>
      <c r="AG35" s="51"/>
      <c r="AH35" s="51"/>
      <c r="AI35" s="52">
        <f>SUM(L35:X35)</f>
        <v>21</v>
      </c>
      <c r="AJ35" s="53">
        <f>(E35*15)-AI35</f>
        <v>1.5</v>
      </c>
      <c r="AK35" s="56">
        <v>1101</v>
      </c>
      <c r="AL35" s="56">
        <v>100</v>
      </c>
      <c r="AM35" s="56" t="s">
        <v>52</v>
      </c>
    </row>
    <row r="36" spans="1:39" s="43" customFormat="1" ht="19.5" customHeight="1">
      <c r="A36" s="61"/>
      <c r="B36" s="44" t="s">
        <v>0</v>
      </c>
      <c r="C36" s="44">
        <v>652</v>
      </c>
      <c r="D36" s="45" t="s">
        <v>10</v>
      </c>
      <c r="E36" s="46">
        <v>1.5</v>
      </c>
      <c r="F36" s="47">
        <v>1.5</v>
      </c>
      <c r="G36" s="47">
        <v>3</v>
      </c>
      <c r="H36" s="47" t="s">
        <v>15</v>
      </c>
      <c r="I36" s="62" t="s">
        <v>16</v>
      </c>
      <c r="J36" s="50" t="s">
        <v>2</v>
      </c>
      <c r="K36" s="241"/>
      <c r="P36" s="51"/>
      <c r="S36" s="43">
        <v>3</v>
      </c>
      <c r="T36" s="43">
        <v>6</v>
      </c>
      <c r="U36" s="43">
        <v>6</v>
      </c>
      <c r="V36" s="43">
        <v>6</v>
      </c>
      <c r="W36" s="6">
        <v>3</v>
      </c>
      <c r="X36" s="6"/>
      <c r="Y36" s="6"/>
      <c r="AA36" s="202"/>
      <c r="AB36" s="202"/>
      <c r="AC36" s="202"/>
      <c r="AD36" s="6"/>
      <c r="AE36" s="202"/>
      <c r="AF36" s="38"/>
      <c r="AI36" s="52">
        <f>SUM(L36:X36)</f>
        <v>24</v>
      </c>
      <c r="AJ36" s="53">
        <f>(E36*15)-AI36</f>
        <v>-1.5</v>
      </c>
      <c r="AK36" s="63" t="s">
        <v>56</v>
      </c>
      <c r="AL36" s="64"/>
      <c r="AM36" s="63"/>
    </row>
    <row r="37" spans="1:39" s="43" customFormat="1" ht="19.5" customHeight="1">
      <c r="A37" s="61"/>
      <c r="B37" s="44" t="s">
        <v>8</v>
      </c>
      <c r="C37" s="44">
        <v>601</v>
      </c>
      <c r="D37" s="45" t="s">
        <v>9</v>
      </c>
      <c r="E37" s="46">
        <v>1</v>
      </c>
      <c r="F37" s="47">
        <v>1</v>
      </c>
      <c r="G37" s="47">
        <v>2</v>
      </c>
      <c r="H37" s="47" t="s">
        <v>14</v>
      </c>
      <c r="I37" s="62" t="s">
        <v>26</v>
      </c>
      <c r="J37" s="50" t="s">
        <v>57</v>
      </c>
      <c r="K37" s="25" t="s">
        <v>157</v>
      </c>
      <c r="P37" s="51"/>
      <c r="S37" s="43">
        <v>0</v>
      </c>
      <c r="T37" s="43">
        <v>3</v>
      </c>
      <c r="U37" s="43">
        <v>3</v>
      </c>
      <c r="V37" s="43">
        <v>6</v>
      </c>
      <c r="W37" s="6">
        <v>3</v>
      </c>
      <c r="X37" s="6"/>
      <c r="Y37" s="6"/>
      <c r="AA37" s="202"/>
      <c r="AB37" s="202"/>
      <c r="AC37" s="202"/>
      <c r="AD37" s="6"/>
      <c r="AE37" s="202"/>
      <c r="AF37" s="38"/>
      <c r="AI37" s="52">
        <f>SUM(L37:X37)</f>
        <v>15</v>
      </c>
      <c r="AJ37" s="53">
        <f>(E37*15)-AI37</f>
        <v>0</v>
      </c>
      <c r="AK37" s="63"/>
      <c r="AL37" s="64"/>
      <c r="AM37" s="63"/>
    </row>
    <row r="38" spans="1:39" s="43" customFormat="1" ht="19.5" customHeight="1">
      <c r="A38" s="43" t="s">
        <v>40</v>
      </c>
      <c r="B38" s="44" t="s">
        <v>3</v>
      </c>
      <c r="C38" s="44">
        <v>601</v>
      </c>
      <c r="D38" s="45" t="s">
        <v>17</v>
      </c>
      <c r="E38" s="65">
        <v>1.5</v>
      </c>
      <c r="F38" s="66">
        <v>1.5</v>
      </c>
      <c r="G38" s="47">
        <f t="shared" ref="G38" si="13">E38+F38</f>
        <v>3</v>
      </c>
      <c r="H38" s="66" t="s">
        <v>13</v>
      </c>
      <c r="I38" s="67" t="s">
        <v>18</v>
      </c>
      <c r="J38" s="68" t="s">
        <v>6</v>
      </c>
      <c r="K38" s="69" t="s">
        <v>161</v>
      </c>
      <c r="L38" s="51"/>
      <c r="M38" s="51">
        <v>6</v>
      </c>
      <c r="N38" s="51"/>
      <c r="O38" s="51"/>
      <c r="P38" s="51">
        <v>6</v>
      </c>
      <c r="Q38" s="51">
        <v>6</v>
      </c>
      <c r="R38" s="51">
        <v>6</v>
      </c>
      <c r="S38" s="51"/>
      <c r="T38" s="51"/>
      <c r="U38" s="51"/>
      <c r="V38" s="51"/>
      <c r="W38" s="7"/>
      <c r="X38" s="7"/>
      <c r="Y38" s="7"/>
      <c r="Z38" s="51"/>
      <c r="AA38" s="207"/>
      <c r="AB38" s="207"/>
      <c r="AC38" s="207"/>
      <c r="AD38" s="7"/>
      <c r="AE38" s="207"/>
      <c r="AF38" s="117"/>
      <c r="AG38" s="51"/>
      <c r="AH38" s="51"/>
      <c r="AI38" s="52">
        <f>SUM(L38:R38)</f>
        <v>24</v>
      </c>
      <c r="AJ38" s="70">
        <f>(E38*15)-AI38</f>
        <v>-1.5</v>
      </c>
    </row>
    <row r="39" spans="1:39" s="43" customFormat="1">
      <c r="D39" s="71"/>
      <c r="E39" s="72"/>
      <c r="F39" s="71"/>
      <c r="G39" s="73"/>
      <c r="H39" s="73"/>
      <c r="J39" s="74"/>
      <c r="K39" s="74"/>
      <c r="W39" s="6"/>
      <c r="X39" s="6"/>
      <c r="Y39" s="6"/>
      <c r="AA39" s="202"/>
      <c r="AB39" s="202"/>
      <c r="AC39" s="202"/>
      <c r="AD39" s="6"/>
      <c r="AE39" s="202"/>
      <c r="AF39" s="38"/>
    </row>
    <row r="40" spans="1:39" s="43" customFormat="1" ht="33.75">
      <c r="A40" s="43" t="s">
        <v>40</v>
      </c>
      <c r="B40" s="44" t="s">
        <v>7</v>
      </c>
      <c r="C40" s="44">
        <v>703</v>
      </c>
      <c r="D40" s="45" t="s">
        <v>33</v>
      </c>
      <c r="E40" s="75">
        <v>1</v>
      </c>
      <c r="F40" s="76">
        <v>1</v>
      </c>
      <c r="G40" s="47">
        <v>2</v>
      </c>
      <c r="H40" s="77" t="s">
        <v>12</v>
      </c>
      <c r="I40" s="57" t="s">
        <v>30</v>
      </c>
      <c r="J40" s="58" t="s">
        <v>32</v>
      </c>
      <c r="K40" s="238" t="s">
        <v>162</v>
      </c>
      <c r="L40" s="51"/>
      <c r="M40" s="51"/>
      <c r="N40" s="51"/>
      <c r="O40" s="51">
        <v>3</v>
      </c>
      <c r="P40" s="51">
        <v>6</v>
      </c>
      <c r="Q40" s="51">
        <v>6</v>
      </c>
      <c r="R40" s="51"/>
      <c r="S40" s="51"/>
      <c r="T40" s="51"/>
      <c r="U40" s="51"/>
      <c r="V40" s="51"/>
      <c r="W40" s="7"/>
      <c r="X40" s="7"/>
      <c r="Y40" s="7"/>
      <c r="Z40" s="51"/>
      <c r="AA40" s="207"/>
      <c r="AB40" s="207"/>
      <c r="AC40" s="207"/>
      <c r="AD40" s="7"/>
      <c r="AE40" s="207"/>
      <c r="AF40" s="117"/>
      <c r="AG40" s="51"/>
      <c r="AH40" s="51"/>
      <c r="AI40" s="52">
        <f>SUM(L40:R40)</f>
        <v>15</v>
      </c>
      <c r="AJ40" s="70">
        <f>(E40*15)-AI40</f>
        <v>0</v>
      </c>
    </row>
    <row r="41" spans="1:39" s="43" customFormat="1" ht="33.75">
      <c r="A41" s="43" t="s">
        <v>40</v>
      </c>
      <c r="B41" s="44" t="s">
        <v>7</v>
      </c>
      <c r="C41" s="44">
        <v>703</v>
      </c>
      <c r="D41" s="45" t="s">
        <v>33</v>
      </c>
      <c r="E41" s="46">
        <v>1</v>
      </c>
      <c r="F41" s="47">
        <v>1</v>
      </c>
      <c r="G41" s="47">
        <v>2</v>
      </c>
      <c r="H41" s="47" t="s">
        <v>13</v>
      </c>
      <c r="I41" s="57" t="s">
        <v>30</v>
      </c>
      <c r="J41" s="58" t="s">
        <v>32</v>
      </c>
      <c r="K41" s="239"/>
      <c r="O41" s="51">
        <v>3</v>
      </c>
      <c r="P41" s="43">
        <v>6</v>
      </c>
      <c r="Q41" s="43">
        <v>6</v>
      </c>
      <c r="W41" s="6"/>
      <c r="X41" s="6"/>
      <c r="Y41" s="6"/>
      <c r="AA41" s="202"/>
      <c r="AB41" s="202"/>
      <c r="AC41" s="202"/>
      <c r="AD41" s="6"/>
      <c r="AE41" s="202"/>
      <c r="AF41" s="38"/>
      <c r="AI41" s="52">
        <f>SUM(L41:R41)</f>
        <v>15</v>
      </c>
      <c r="AJ41" s="70">
        <f>(E41*15)-AI41</f>
        <v>0</v>
      </c>
    </row>
    <row r="43" spans="1:39" s="43" customFormat="1" ht="44.25" customHeight="1">
      <c r="B43" s="44" t="s">
        <v>8</v>
      </c>
      <c r="C43" s="44">
        <v>706</v>
      </c>
      <c r="D43" s="78" t="s">
        <v>67</v>
      </c>
      <c r="E43" s="79">
        <v>1</v>
      </c>
      <c r="F43" s="79">
        <v>1</v>
      </c>
      <c r="G43" s="80">
        <v>2</v>
      </c>
      <c r="H43" s="47" t="s">
        <v>127</v>
      </c>
      <c r="I43" s="62" t="s">
        <v>129</v>
      </c>
      <c r="J43" s="81" t="s">
        <v>124</v>
      </c>
      <c r="K43" s="141" t="s">
        <v>125</v>
      </c>
      <c r="W43" s="43" t="s">
        <v>155</v>
      </c>
      <c r="AA43" s="202">
        <v>12</v>
      </c>
      <c r="AB43" s="202">
        <v>3</v>
      </c>
      <c r="AC43" s="202"/>
      <c r="AD43" s="6"/>
      <c r="AE43" s="202"/>
      <c r="AF43" s="38"/>
    </row>
    <row r="44" spans="1:39" s="43" customFormat="1" ht="37.5" customHeight="1">
      <c r="A44" s="43" t="s">
        <v>148</v>
      </c>
      <c r="B44" s="192" t="s">
        <v>7</v>
      </c>
      <c r="C44" s="192">
        <v>651</v>
      </c>
      <c r="D44" s="193" t="s">
        <v>58</v>
      </c>
      <c r="E44" s="194">
        <v>1</v>
      </c>
      <c r="F44" s="194">
        <v>1</v>
      </c>
      <c r="G44" s="195">
        <v>2</v>
      </c>
      <c r="H44" s="196" t="s">
        <v>127</v>
      </c>
      <c r="I44" s="197" t="s">
        <v>152</v>
      </c>
      <c r="J44" s="198" t="s">
        <v>147</v>
      </c>
      <c r="K44" s="199" t="s">
        <v>151</v>
      </c>
      <c r="L44" s="43" t="s">
        <v>145</v>
      </c>
      <c r="P44" s="43" t="s">
        <v>146</v>
      </c>
      <c r="W44" s="43" t="s">
        <v>155</v>
      </c>
      <c r="AA44" s="202"/>
      <c r="AB44" s="202">
        <v>15</v>
      </c>
      <c r="AC44" s="202"/>
      <c r="AD44" s="6"/>
      <c r="AE44" s="202"/>
      <c r="AF44" s="38"/>
    </row>
    <row r="45" spans="1:39" s="39" customFormat="1">
      <c r="G45" s="40"/>
      <c r="H45" s="40"/>
      <c r="I45" s="19"/>
      <c r="J45" s="40"/>
      <c r="K45" s="40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41"/>
      <c r="AA45" s="206"/>
      <c r="AB45" s="206"/>
      <c r="AC45" s="206"/>
      <c r="AD45" s="19"/>
      <c r="AE45" s="206"/>
      <c r="AF45" s="41"/>
      <c r="AG45" s="41"/>
      <c r="AH45" s="41"/>
    </row>
    <row r="46" spans="1:39">
      <c r="A46" t="s">
        <v>117</v>
      </c>
    </row>
  </sheetData>
  <sortState ref="B1:L16">
    <sortCondition ref="D1:D16"/>
  </sortState>
  <mergeCells count="5">
    <mergeCell ref="AK1:AO2"/>
    <mergeCell ref="K40:K41"/>
    <mergeCell ref="K30:K31"/>
    <mergeCell ref="K32:K34"/>
    <mergeCell ref="K35:K36"/>
  </mergeCells>
  <conditionalFormatting sqref="G26">
    <cfRule type="cellIs" dxfId="67" priority="123" operator="equal">
      <formula>"Chưa học"</formula>
    </cfRule>
    <cfRule type="cellIs" dxfId="66" priority="124" operator="equal">
      <formula>"Chưa học"</formula>
    </cfRule>
    <cfRule type="cellIs" dxfId="65" priority="125" operator="equal">
      <formula>"Chưa có điểm"</formula>
    </cfRule>
    <cfRule type="cellIs" dxfId="64" priority="126" operator="equal">
      <formula>"Chưa có điểm"</formula>
    </cfRule>
    <cfRule type="cellIs" dxfId="63" priority="127" operator="equal">
      <formula>"Chưa thi"</formula>
    </cfRule>
  </conditionalFormatting>
  <conditionalFormatting sqref="G26">
    <cfRule type="cellIs" dxfId="62" priority="122" operator="greaterThan">
      <formula>0</formula>
    </cfRule>
  </conditionalFormatting>
  <conditionalFormatting sqref="G3">
    <cfRule type="cellIs" dxfId="61" priority="116" operator="greaterThan">
      <formula>0</formula>
    </cfRule>
  </conditionalFormatting>
  <conditionalFormatting sqref="G3">
    <cfRule type="cellIs" dxfId="60" priority="117" operator="equal">
      <formula>"Chưa học"</formula>
    </cfRule>
    <cfRule type="cellIs" dxfId="59" priority="118" operator="equal">
      <formula>"Chưa học"</formula>
    </cfRule>
    <cfRule type="cellIs" dxfId="58" priority="119" operator="equal">
      <formula>"Chưa có điểm"</formula>
    </cfRule>
    <cfRule type="cellIs" dxfId="57" priority="120" operator="equal">
      <formula>"Chưa có điểm"</formula>
    </cfRule>
    <cfRule type="cellIs" dxfId="56" priority="121" operator="equal">
      <formula>"Chưa thi"</formula>
    </cfRule>
  </conditionalFormatting>
  <conditionalFormatting sqref="E34 E18">
    <cfRule type="cellIs" dxfId="55" priority="128" stopIfTrue="1" operator="equal">
      <formula>0</formula>
    </cfRule>
  </conditionalFormatting>
  <conditionalFormatting sqref="G4">
    <cfRule type="cellIs" dxfId="54" priority="110" operator="greaterThan">
      <formula>0</formula>
    </cfRule>
  </conditionalFormatting>
  <conditionalFormatting sqref="G4">
    <cfRule type="cellIs" dxfId="53" priority="111" operator="equal">
      <formula>"Chưa học"</formula>
    </cfRule>
    <cfRule type="cellIs" dxfId="52" priority="112" operator="equal">
      <formula>"Chưa học"</formula>
    </cfRule>
    <cfRule type="cellIs" dxfId="51" priority="113" operator="equal">
      <formula>"Chưa có điểm"</formula>
    </cfRule>
    <cfRule type="cellIs" dxfId="50" priority="114" operator="equal">
      <formula>"Chưa có điểm"</formula>
    </cfRule>
    <cfRule type="cellIs" dxfId="49" priority="115" operator="equal">
      <formula>"Chưa thi"</formula>
    </cfRule>
  </conditionalFormatting>
  <conditionalFormatting sqref="E15">
    <cfRule type="cellIs" dxfId="48" priority="108" stopIfTrue="1" operator="equal">
      <formula>0</formula>
    </cfRule>
  </conditionalFormatting>
  <conditionalFormatting sqref="O15:R15">
    <cfRule type="cellIs" dxfId="47" priority="103" operator="equal">
      <formula>"Chưa học"</formula>
    </cfRule>
    <cfRule type="cellIs" dxfId="46" priority="104" operator="equal">
      <formula>"Chưa học"</formula>
    </cfRule>
    <cfRule type="cellIs" dxfId="45" priority="105" operator="equal">
      <formula>"Chưa có điểm"</formula>
    </cfRule>
    <cfRule type="cellIs" dxfId="44" priority="106" operator="equal">
      <formula>"Chưa có điểm"</formula>
    </cfRule>
    <cfRule type="cellIs" dxfId="43" priority="107" operator="equal">
      <formula>"Chưa thi"</formula>
    </cfRule>
  </conditionalFormatting>
  <conditionalFormatting sqref="G5">
    <cfRule type="cellIs" dxfId="42" priority="92" operator="equal">
      <formula>"Chưa học"</formula>
    </cfRule>
    <cfRule type="cellIs" dxfId="41" priority="93" operator="equal">
      <formula>"Chưa học"</formula>
    </cfRule>
    <cfRule type="cellIs" dxfId="40" priority="94" operator="equal">
      <formula>"Chưa có điểm"</formula>
    </cfRule>
    <cfRule type="cellIs" dxfId="39" priority="95" operator="equal">
      <formula>"Chưa có điểm"</formula>
    </cfRule>
    <cfRule type="cellIs" dxfId="38" priority="96" operator="equal">
      <formula>"Chưa thi"</formula>
    </cfRule>
  </conditionalFormatting>
  <conditionalFormatting sqref="G5">
    <cfRule type="cellIs" dxfId="37" priority="91" operator="greaterThan">
      <formula>0</formula>
    </cfRule>
  </conditionalFormatting>
  <conditionalFormatting sqref="G43">
    <cfRule type="cellIs" dxfId="36" priority="34" operator="equal">
      <formula>"Chưa học"</formula>
    </cfRule>
    <cfRule type="cellIs" dxfId="35" priority="35" operator="equal">
      <formula>"Chưa học"</formula>
    </cfRule>
    <cfRule type="cellIs" dxfId="34" priority="36" operator="equal">
      <formula>"Chưa có điểm"</formula>
    </cfRule>
    <cfRule type="cellIs" dxfId="33" priority="37" operator="equal">
      <formula>"Chưa có điểm"</formula>
    </cfRule>
    <cfRule type="cellIs" dxfId="32" priority="38" operator="equal">
      <formula>"Chưa thi"</formula>
    </cfRule>
  </conditionalFormatting>
  <conditionalFormatting sqref="G43">
    <cfRule type="cellIs" dxfId="31" priority="33" operator="greaterThan">
      <formula>0</formula>
    </cfRule>
  </conditionalFormatting>
  <conditionalFormatting sqref="G44">
    <cfRule type="cellIs" dxfId="30" priority="28" operator="equal">
      <formula>"Chưa học"</formula>
    </cfRule>
    <cfRule type="cellIs" dxfId="29" priority="29" operator="equal">
      <formula>"Chưa học"</formula>
    </cfRule>
    <cfRule type="cellIs" dxfId="28" priority="30" operator="equal">
      <formula>"Chưa có điểm"</formula>
    </cfRule>
    <cfRule type="cellIs" dxfId="27" priority="31" operator="equal">
      <formula>"Chưa có điểm"</formula>
    </cfRule>
    <cfRule type="cellIs" dxfId="26" priority="32" operator="equal">
      <formula>"Chưa thi"</formula>
    </cfRule>
  </conditionalFormatting>
  <conditionalFormatting sqref="G44">
    <cfRule type="cellIs" dxfId="25" priority="27" operator="greaterThan">
      <formula>0</formula>
    </cfRule>
  </conditionalFormatting>
  <conditionalFormatting sqref="E16">
    <cfRule type="cellIs" dxfId="24" priority="26" stopIfTrue="1" operator="equal">
      <formula>0</formula>
    </cfRule>
  </conditionalFormatting>
  <conditionalFormatting sqref="M16:O16">
    <cfRule type="cellIs" dxfId="23" priority="21" operator="equal">
      <formula>"Chưa học"</formula>
    </cfRule>
    <cfRule type="cellIs" dxfId="22" priority="22" operator="equal">
      <formula>"Chưa học"</formula>
    </cfRule>
    <cfRule type="cellIs" dxfId="21" priority="23" operator="equal">
      <formula>"Chưa có điểm"</formula>
    </cfRule>
    <cfRule type="cellIs" dxfId="20" priority="24" operator="equal">
      <formula>"Chưa có điểm"</formula>
    </cfRule>
    <cfRule type="cellIs" dxfId="19" priority="25" operator="equal">
      <formula>"Chưa thi"</formula>
    </cfRule>
  </conditionalFormatting>
  <conditionalFormatting sqref="E17">
    <cfRule type="cellIs" dxfId="18" priority="20" stopIfTrue="1" operator="equal">
      <formula>0</formula>
    </cfRule>
  </conditionalFormatting>
  <conditionalFormatting sqref="M17:O17">
    <cfRule type="cellIs" dxfId="17" priority="15" operator="equal">
      <formula>"Chưa học"</formula>
    </cfRule>
    <cfRule type="cellIs" dxfId="16" priority="16" operator="equal">
      <formula>"Chưa học"</formula>
    </cfRule>
    <cfRule type="cellIs" dxfId="15" priority="17" operator="equal">
      <formula>"Chưa có điểm"</formula>
    </cfRule>
    <cfRule type="cellIs" dxfId="14" priority="18" operator="equal">
      <formula>"Chưa có điểm"</formula>
    </cfRule>
    <cfRule type="cellIs" dxfId="13" priority="19" operator="equal">
      <formula>"Chưa thi"</formula>
    </cfRule>
  </conditionalFormatting>
  <conditionalFormatting sqref="E9">
    <cfRule type="cellIs" dxfId="12" priority="14" stopIfTrue="1" operator="equal">
      <formula>0</formula>
    </cfRule>
  </conditionalFormatting>
  <conditionalFormatting sqref="M9:O9">
    <cfRule type="cellIs" dxfId="11" priority="9" operator="equal">
      <formula>"Chưa học"</formula>
    </cfRule>
    <cfRule type="cellIs" dxfId="10" priority="10" operator="equal">
      <formula>"Chưa học"</formula>
    </cfRule>
    <cfRule type="cellIs" dxfId="9" priority="11" operator="equal">
      <formula>"Chưa có điểm"</formula>
    </cfRule>
    <cfRule type="cellIs" dxfId="8" priority="12" operator="equal">
      <formula>"Chưa có điểm"</formula>
    </cfRule>
    <cfRule type="cellIs" dxfId="7" priority="13" operator="equal">
      <formula>"Chưa thi"</formula>
    </cfRule>
  </conditionalFormatting>
  <conditionalFormatting sqref="E14">
    <cfRule type="cellIs" dxfId="6" priority="8" stopIfTrue="1" operator="equal">
      <formula>0</formula>
    </cfRule>
  </conditionalFormatting>
  <conditionalFormatting sqref="E10">
    <cfRule type="cellIs" dxfId="5" priority="6" stopIfTrue="1" operator="equal">
      <formula>0</formula>
    </cfRule>
  </conditionalFormatting>
  <conditionalFormatting sqref="M10:O10">
    <cfRule type="cellIs" dxfId="4" priority="1" operator="equal">
      <formula>"Chưa học"</formula>
    </cfRule>
    <cfRule type="cellIs" dxfId="3" priority="2" operator="equal">
      <formula>"Chưa học"</formula>
    </cfRule>
    <cfRule type="cellIs" dxfId="2" priority="3" operator="equal">
      <formula>"Chưa có điểm"</formula>
    </cfRule>
    <cfRule type="cellIs" dxfId="1" priority="4" operator="equal">
      <formula>"Chưa có điểm"</formula>
    </cfRule>
    <cfRule type="cellIs" dxfId="0" priority="5" operator="equal">
      <formula>"Chưa thi"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L35"/>
  <sheetViews>
    <sheetView tabSelected="1" zoomScale="85" zoomScaleNormal="85" workbookViewId="0">
      <pane xSplit="2" ySplit="4" topLeftCell="C5" activePane="bottomRight" state="frozen"/>
      <selection activeCell="B15" sqref="B15:B17"/>
      <selection pane="topRight" activeCell="B15" sqref="B15:B17"/>
      <selection pane="bottomLeft" activeCell="B15" sqref="B15:B17"/>
      <selection pane="bottomRight" activeCell="C22" sqref="C22"/>
    </sheetView>
  </sheetViews>
  <sheetFormatPr defaultRowHeight="15"/>
  <cols>
    <col min="1" max="1" width="16.7109375" style="4" customWidth="1"/>
    <col min="2" max="2" width="22.140625" style="2" customWidth="1"/>
    <col min="3" max="3" width="36.7109375" style="3" customWidth="1"/>
    <col min="4" max="4" width="36.140625" style="1" customWidth="1"/>
    <col min="5" max="5" width="32.85546875" style="1" customWidth="1"/>
    <col min="6" max="6" width="30.7109375" style="1" customWidth="1"/>
    <col min="7" max="7" width="4.42578125" style="144" customWidth="1"/>
    <col min="8" max="8" width="8.28515625" style="144" customWidth="1"/>
    <col min="9" max="10" width="22.140625" style="1" customWidth="1"/>
    <col min="11" max="11" width="9.140625" style="1"/>
    <col min="12" max="12" width="32.7109375" style="1" customWidth="1"/>
    <col min="13" max="16384" width="9.140625" style="1"/>
  </cols>
  <sheetData>
    <row r="1" spans="1:12" ht="27" customHeight="1">
      <c r="A1" s="255" t="s">
        <v>170</v>
      </c>
      <c r="B1" s="255"/>
      <c r="C1" s="256" t="s">
        <v>173</v>
      </c>
      <c r="D1" s="256"/>
      <c r="E1" s="256"/>
      <c r="F1" s="256"/>
    </row>
    <row r="2" spans="1:12" s="28" customFormat="1" ht="33" customHeight="1">
      <c r="A2" s="257" t="s">
        <v>172</v>
      </c>
      <c r="B2" s="257"/>
      <c r="C2" s="257"/>
      <c r="D2" s="257"/>
      <c r="E2" s="257"/>
      <c r="F2" s="142" t="s">
        <v>182</v>
      </c>
      <c r="G2" s="145"/>
      <c r="H2" s="145"/>
    </row>
    <row r="3" spans="1:12" ht="37.5" customHeight="1">
      <c r="A3" s="251" t="s">
        <v>93</v>
      </c>
      <c r="B3" s="253" t="s">
        <v>19</v>
      </c>
      <c r="C3" s="82" t="s">
        <v>118</v>
      </c>
      <c r="D3" s="83" t="s">
        <v>119</v>
      </c>
      <c r="E3" s="84" t="s">
        <v>120</v>
      </c>
      <c r="F3" s="85" t="s">
        <v>121</v>
      </c>
      <c r="H3" s="146"/>
      <c r="I3" s="107"/>
      <c r="J3" s="107"/>
      <c r="K3" s="107"/>
      <c r="L3" s="107"/>
    </row>
    <row r="4" spans="1:12" ht="19.5" customHeight="1">
      <c r="A4" s="252"/>
      <c r="B4" s="254"/>
      <c r="C4" s="120">
        <v>10</v>
      </c>
      <c r="D4" s="121">
        <v>32</v>
      </c>
      <c r="E4" s="122">
        <v>4</v>
      </c>
      <c r="F4" s="123">
        <v>8</v>
      </c>
      <c r="H4" s="146"/>
      <c r="I4" s="107"/>
      <c r="J4" s="107"/>
      <c r="K4" s="107"/>
      <c r="L4" s="107"/>
    </row>
    <row r="5" spans="1:12" ht="27" customHeight="1">
      <c r="A5" s="105"/>
      <c r="B5" s="248" t="s">
        <v>122</v>
      </c>
      <c r="C5" s="124"/>
      <c r="D5" s="124"/>
      <c r="E5" s="106" t="s">
        <v>169</v>
      </c>
      <c r="F5" s="106"/>
    </row>
    <row r="6" spans="1:12" ht="27" customHeight="1">
      <c r="A6" s="163" t="s">
        <v>97</v>
      </c>
      <c r="B6" s="249"/>
      <c r="C6" s="108"/>
      <c r="D6" s="108"/>
      <c r="E6" s="191" t="s">
        <v>259</v>
      </c>
      <c r="F6" s="108"/>
    </row>
    <row r="7" spans="1:12" ht="27" customHeight="1">
      <c r="A7" s="164">
        <v>44697</v>
      </c>
      <c r="B7" s="250"/>
      <c r="C7" s="109"/>
      <c r="D7" s="157"/>
      <c r="E7" s="109" t="s">
        <v>168</v>
      </c>
      <c r="F7" s="110"/>
    </row>
    <row r="8" spans="1:12" ht="27" customHeight="1">
      <c r="A8" s="165"/>
      <c r="B8" s="248" t="s">
        <v>122</v>
      </c>
      <c r="C8" s="106"/>
      <c r="D8" s="125"/>
      <c r="E8" s="106"/>
      <c r="F8" s="127"/>
    </row>
    <row r="9" spans="1:12" ht="27" customHeight="1">
      <c r="A9" s="163" t="s">
        <v>98</v>
      </c>
      <c r="B9" s="249"/>
      <c r="C9" s="108"/>
      <c r="D9" s="108"/>
      <c r="E9" s="191"/>
      <c r="F9" s="108"/>
    </row>
    <row r="10" spans="1:12" ht="27" customHeight="1">
      <c r="A10" s="164">
        <f>A7+1</f>
        <v>44698</v>
      </c>
      <c r="B10" s="250"/>
      <c r="C10" s="118"/>
      <c r="D10" s="126"/>
      <c r="E10" s="109"/>
      <c r="F10" s="128"/>
    </row>
    <row r="11" spans="1:12" ht="27" customHeight="1">
      <c r="A11" s="166"/>
      <c r="B11" s="249" t="s">
        <v>122</v>
      </c>
      <c r="C11" s="124"/>
      <c r="D11" s="124" t="s">
        <v>243</v>
      </c>
      <c r="E11" s="124" t="s">
        <v>243</v>
      </c>
      <c r="F11" s="124" t="s">
        <v>243</v>
      </c>
    </row>
    <row r="12" spans="1:12" ht="27" customHeight="1">
      <c r="A12" s="163" t="s">
        <v>175</v>
      </c>
      <c r="B12" s="249"/>
      <c r="C12" s="108"/>
      <c r="D12" s="108" t="s">
        <v>244</v>
      </c>
      <c r="E12" s="108" t="s">
        <v>244</v>
      </c>
      <c r="F12" s="108" t="s">
        <v>244</v>
      </c>
    </row>
    <row r="13" spans="1:12" ht="27" customHeight="1">
      <c r="A13" s="164">
        <f>A10+1</f>
        <v>44699</v>
      </c>
      <c r="B13" s="250"/>
      <c r="C13" s="157"/>
      <c r="D13" s="109" t="s">
        <v>245</v>
      </c>
      <c r="E13" s="109" t="s">
        <v>245</v>
      </c>
      <c r="F13" s="109" t="s">
        <v>245</v>
      </c>
    </row>
    <row r="14" spans="1:12" ht="27" customHeight="1">
      <c r="A14" s="165"/>
      <c r="B14" s="248" t="s">
        <v>122</v>
      </c>
      <c r="C14" s="260" t="s">
        <v>123</v>
      </c>
      <c r="D14" s="124" t="s">
        <v>243</v>
      </c>
      <c r="E14" s="124" t="s">
        <v>243</v>
      </c>
      <c r="F14" s="124" t="s">
        <v>243</v>
      </c>
    </row>
    <row r="15" spans="1:12" ht="27" customHeight="1">
      <c r="A15" s="163" t="s">
        <v>176</v>
      </c>
      <c r="B15" s="249"/>
      <c r="C15" s="261" t="s">
        <v>229</v>
      </c>
      <c r="D15" s="108" t="s">
        <v>244</v>
      </c>
      <c r="E15" s="108" t="s">
        <v>244</v>
      </c>
      <c r="F15" s="108" t="s">
        <v>244</v>
      </c>
    </row>
    <row r="16" spans="1:12" ht="27" customHeight="1">
      <c r="A16" s="164">
        <f>A13+1</f>
        <v>44700</v>
      </c>
      <c r="B16" s="250"/>
      <c r="C16" s="262" t="s">
        <v>88</v>
      </c>
      <c r="D16" s="109" t="s">
        <v>245</v>
      </c>
      <c r="E16" s="109" t="s">
        <v>245</v>
      </c>
      <c r="F16" s="109" t="s">
        <v>245</v>
      </c>
    </row>
    <row r="17" spans="1:8" ht="27" customHeight="1">
      <c r="A17" s="165"/>
      <c r="B17" s="248" t="s">
        <v>122</v>
      </c>
      <c r="C17" s="124"/>
      <c r="D17" s="124" t="s">
        <v>243</v>
      </c>
      <c r="E17" s="124" t="s">
        <v>243</v>
      </c>
      <c r="F17" s="124" t="s">
        <v>243</v>
      </c>
    </row>
    <row r="18" spans="1:8" ht="27" customHeight="1">
      <c r="A18" s="163" t="s">
        <v>177</v>
      </c>
      <c r="B18" s="249"/>
      <c r="C18" s="108"/>
      <c r="D18" s="108" t="s">
        <v>244</v>
      </c>
      <c r="E18" s="108" t="s">
        <v>244</v>
      </c>
      <c r="F18" s="108" t="s">
        <v>244</v>
      </c>
    </row>
    <row r="19" spans="1:8" ht="27" customHeight="1">
      <c r="A19" s="164">
        <f>A16+1</f>
        <v>44701</v>
      </c>
      <c r="B19" s="250"/>
      <c r="C19" s="167"/>
      <c r="D19" s="109" t="s">
        <v>245</v>
      </c>
      <c r="E19" s="109" t="s">
        <v>245</v>
      </c>
      <c r="F19" s="109" t="s">
        <v>245</v>
      </c>
    </row>
    <row r="20" spans="1:8" ht="27" customHeight="1">
      <c r="A20" s="165"/>
      <c r="B20" s="242" t="s">
        <v>237</v>
      </c>
      <c r="C20" s="210"/>
      <c r="D20" s="124" t="s">
        <v>243</v>
      </c>
      <c r="E20" s="124" t="s">
        <v>243</v>
      </c>
      <c r="F20" s="124" t="s">
        <v>243</v>
      </c>
    </row>
    <row r="21" spans="1:8" ht="27" customHeight="1">
      <c r="A21" s="163" t="s">
        <v>178</v>
      </c>
      <c r="B21" s="243"/>
      <c r="C21" s="210"/>
      <c r="D21" s="108" t="s">
        <v>244</v>
      </c>
      <c r="E21" s="108" t="s">
        <v>244</v>
      </c>
      <c r="F21" s="108" t="s">
        <v>244</v>
      </c>
    </row>
    <row r="22" spans="1:8" ht="27" customHeight="1">
      <c r="A22" s="164">
        <f>A19+1</f>
        <v>44702</v>
      </c>
      <c r="B22" s="244"/>
      <c r="C22" s="210"/>
      <c r="D22" s="109" t="s">
        <v>245</v>
      </c>
      <c r="E22" s="109" t="s">
        <v>245</v>
      </c>
      <c r="F22" s="109" t="s">
        <v>245</v>
      </c>
    </row>
    <row r="23" spans="1:8" ht="27" customHeight="1">
      <c r="A23" s="165"/>
      <c r="B23" s="248" t="s">
        <v>122</v>
      </c>
      <c r="C23" s="260" t="s">
        <v>123</v>
      </c>
      <c r="D23" s="124" t="s">
        <v>243</v>
      </c>
      <c r="E23" s="124" t="s">
        <v>243</v>
      </c>
      <c r="F23" s="124" t="s">
        <v>243</v>
      </c>
    </row>
    <row r="24" spans="1:8" ht="27" customHeight="1">
      <c r="A24" s="163" t="s">
        <v>178</v>
      </c>
      <c r="B24" s="249"/>
      <c r="C24" s="261" t="s">
        <v>229</v>
      </c>
      <c r="D24" s="108" t="s">
        <v>244</v>
      </c>
      <c r="E24" s="108" t="s">
        <v>244</v>
      </c>
      <c r="F24" s="108" t="s">
        <v>244</v>
      </c>
    </row>
    <row r="25" spans="1:8" ht="27" customHeight="1">
      <c r="A25" s="164">
        <f>A19+1</f>
        <v>44702</v>
      </c>
      <c r="B25" s="250"/>
      <c r="C25" s="262" t="s">
        <v>258</v>
      </c>
      <c r="D25" s="109" t="s">
        <v>245</v>
      </c>
      <c r="E25" s="109" t="s">
        <v>245</v>
      </c>
      <c r="F25" s="109" t="s">
        <v>245</v>
      </c>
    </row>
    <row r="26" spans="1:8">
      <c r="A26" s="165"/>
      <c r="B26" s="248" t="s">
        <v>122</v>
      </c>
      <c r="C26" s="106"/>
      <c r="D26" s="106"/>
      <c r="E26" s="106"/>
      <c r="F26" s="106"/>
    </row>
    <row r="27" spans="1:8" ht="19.5">
      <c r="A27" s="163" t="s">
        <v>179</v>
      </c>
      <c r="B27" s="249"/>
      <c r="C27" s="108"/>
      <c r="D27" s="108"/>
      <c r="E27" s="108"/>
      <c r="F27" s="108"/>
    </row>
    <row r="28" spans="1:8" ht="19.5">
      <c r="A28" s="164">
        <f>A25+1</f>
        <v>44703</v>
      </c>
      <c r="B28" s="250"/>
      <c r="C28" s="118"/>
      <c r="D28" s="118"/>
      <c r="E28" s="110"/>
      <c r="F28" s="110"/>
    </row>
    <row r="29" spans="1:8" s="211" customFormat="1">
      <c r="B29" s="212" t="s">
        <v>246</v>
      </c>
      <c r="C29" s="213" t="s">
        <v>247</v>
      </c>
      <c r="D29" s="214"/>
      <c r="E29" s="214"/>
      <c r="F29" s="215"/>
      <c r="G29" s="216"/>
      <c r="H29" s="217"/>
    </row>
    <row r="30" spans="1:8" s="218" customFormat="1" ht="12.75">
      <c r="B30" s="219" t="s">
        <v>248</v>
      </c>
      <c r="C30" s="220" t="s">
        <v>249</v>
      </c>
      <c r="D30" s="221"/>
      <c r="E30" s="221"/>
      <c r="F30" s="222"/>
      <c r="H30" s="234" t="s">
        <v>257</v>
      </c>
    </row>
    <row r="31" spans="1:8" s="218" customFormat="1" ht="12.75">
      <c r="B31" s="223" t="s">
        <v>250</v>
      </c>
      <c r="C31" s="224">
        <v>12345</v>
      </c>
      <c r="D31" s="225"/>
      <c r="E31" s="225"/>
      <c r="F31" s="226"/>
    </row>
    <row r="32" spans="1:8" s="218" customFormat="1" ht="12.75"/>
    <row r="33" spans="2:3" s="227" customFormat="1">
      <c r="B33" s="228" t="s">
        <v>251</v>
      </c>
      <c r="C33" s="229" t="s">
        <v>252</v>
      </c>
    </row>
    <row r="34" spans="2:3" s="227" customFormat="1">
      <c r="B34" s="230" t="s">
        <v>253</v>
      </c>
      <c r="C34" s="231" t="s">
        <v>254</v>
      </c>
    </row>
    <row r="35" spans="2:3" s="227" customFormat="1">
      <c r="B35" s="232" t="s">
        <v>255</v>
      </c>
      <c r="C35" s="233" t="s">
        <v>256</v>
      </c>
    </row>
  </sheetData>
  <mergeCells count="13">
    <mergeCell ref="A3:A4"/>
    <mergeCell ref="B3:B4"/>
    <mergeCell ref="A1:B1"/>
    <mergeCell ref="C1:F1"/>
    <mergeCell ref="A2:E2"/>
    <mergeCell ref="B5:B7"/>
    <mergeCell ref="B26:B28"/>
    <mergeCell ref="B8:B10"/>
    <mergeCell ref="B11:B13"/>
    <mergeCell ref="B14:B16"/>
    <mergeCell ref="B17:B19"/>
    <mergeCell ref="B23:B25"/>
    <mergeCell ref="B20:B22"/>
  </mergeCells>
  <hyperlinks>
    <hyperlink ref="C29" r:id="rId1"/>
  </hyperlinks>
  <pageMargins left="0" right="0" top="0" bottom="0" header="0.31496062992125984" footer="0.31496062992125984"/>
  <pageSetup paperSize="9" scale="80" orientation="landscape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B4DD4"/>
  </sheetPr>
  <dimension ref="A1:K19"/>
  <sheetViews>
    <sheetView zoomScale="85" zoomScaleNormal="85" workbookViewId="0">
      <pane xSplit="2" ySplit="4" topLeftCell="C5" activePane="bottomRight" state="frozen"/>
      <selection activeCell="B15" sqref="B15:B17"/>
      <selection pane="topRight" activeCell="B15" sqref="B15:B17"/>
      <selection pane="bottomLeft" activeCell="B15" sqref="B15:B17"/>
      <selection pane="bottomRight" activeCell="B32" sqref="B32"/>
    </sheetView>
  </sheetViews>
  <sheetFormatPr defaultRowHeight="15"/>
  <cols>
    <col min="1" max="1" width="35.42578125" style="4" customWidth="1"/>
    <col min="2" max="2" width="26.5703125" style="2" customWidth="1"/>
    <col min="3" max="3" width="52.7109375" style="3" customWidth="1"/>
    <col min="4" max="4" width="52.7109375" style="1" customWidth="1"/>
    <col min="5" max="5" width="22.140625" style="1" customWidth="1"/>
    <col min="6" max="6" width="9.140625" style="1"/>
    <col min="7" max="7" width="32.7109375" style="1" customWidth="1"/>
    <col min="8" max="16384" width="9.140625" style="1"/>
  </cols>
  <sheetData>
    <row r="1" spans="1:11" ht="27" customHeight="1">
      <c r="A1" s="255" t="s">
        <v>170</v>
      </c>
      <c r="B1" s="255"/>
      <c r="C1" s="256" t="s">
        <v>236</v>
      </c>
      <c r="D1" s="256"/>
    </row>
    <row r="2" spans="1:11" s="28" customFormat="1" ht="33" customHeight="1">
      <c r="A2" s="257" t="s">
        <v>260</v>
      </c>
      <c r="B2" s="257"/>
      <c r="C2" s="257"/>
      <c r="D2" s="257"/>
    </row>
    <row r="3" spans="1:11" ht="28.5" customHeight="1">
      <c r="A3" s="251" t="s">
        <v>93</v>
      </c>
      <c r="B3" s="253" t="s">
        <v>19</v>
      </c>
      <c r="C3" s="208" t="s">
        <v>234</v>
      </c>
      <c r="D3" s="208" t="s">
        <v>233</v>
      </c>
      <c r="E3" s="107"/>
      <c r="F3" s="107"/>
      <c r="G3" s="107"/>
    </row>
    <row r="4" spans="1:11" ht="19.5" customHeight="1">
      <c r="A4" s="252"/>
      <c r="B4" s="254"/>
      <c r="C4" s="209" t="s">
        <v>232</v>
      </c>
      <c r="D4" s="209" t="s">
        <v>235</v>
      </c>
      <c r="E4" s="107"/>
      <c r="F4" s="107"/>
      <c r="G4" s="107"/>
    </row>
    <row r="5" spans="1:11" ht="16.5" hidden="1">
      <c r="A5" s="263"/>
      <c r="B5" s="248" t="s">
        <v>122</v>
      </c>
      <c r="C5" s="124"/>
      <c r="D5" s="124"/>
      <c r="E5" s="179" t="s">
        <v>195</v>
      </c>
      <c r="F5" s="179">
        <v>902</v>
      </c>
      <c r="G5" s="180" t="s">
        <v>238</v>
      </c>
      <c r="H5" s="179">
        <v>2</v>
      </c>
      <c r="I5" s="179">
        <v>1</v>
      </c>
      <c r="J5" s="179">
        <f t="shared" ref="J5" si="0">H5+I5</f>
        <v>3</v>
      </c>
      <c r="K5" s="181" t="s">
        <v>197</v>
      </c>
    </row>
    <row r="6" spans="1:11" ht="19.5" hidden="1">
      <c r="A6" s="264" t="s">
        <v>97</v>
      </c>
      <c r="B6" s="249"/>
      <c r="C6" s="108"/>
      <c r="D6" s="108"/>
    </row>
    <row r="7" spans="1:11" ht="19.5" hidden="1">
      <c r="A7" s="265">
        <v>44697</v>
      </c>
      <c r="B7" s="250"/>
      <c r="C7" s="157"/>
      <c r="D7" s="167"/>
    </row>
    <row r="8" spans="1:11" ht="30">
      <c r="A8" s="263"/>
      <c r="B8" s="248" t="s">
        <v>122</v>
      </c>
      <c r="C8" s="124" t="s">
        <v>239</v>
      </c>
      <c r="D8" s="124" t="s">
        <v>239</v>
      </c>
    </row>
    <row r="9" spans="1:11" ht="19.5">
      <c r="A9" s="264" t="s">
        <v>98</v>
      </c>
      <c r="B9" s="249"/>
      <c r="C9" s="108" t="s">
        <v>240</v>
      </c>
      <c r="D9" s="108" t="s">
        <v>240</v>
      </c>
    </row>
    <row r="10" spans="1:11" ht="19.5">
      <c r="A10" s="265">
        <f>A7+1</f>
        <v>44698</v>
      </c>
      <c r="B10" s="250"/>
      <c r="C10" s="157" t="s">
        <v>197</v>
      </c>
      <c r="D10" s="157" t="s">
        <v>197</v>
      </c>
    </row>
    <row r="11" spans="1:11" ht="30">
      <c r="A11" s="266"/>
      <c r="B11" s="249" t="s">
        <v>122</v>
      </c>
      <c r="C11" s="124" t="s">
        <v>239</v>
      </c>
      <c r="D11" s="124" t="s">
        <v>239</v>
      </c>
    </row>
    <row r="12" spans="1:11" ht="19.5">
      <c r="A12" s="264" t="s">
        <v>175</v>
      </c>
      <c r="B12" s="249"/>
      <c r="C12" s="108" t="s">
        <v>240</v>
      </c>
      <c r="D12" s="108" t="s">
        <v>240</v>
      </c>
    </row>
    <row r="13" spans="1:11" ht="19.5">
      <c r="A13" s="265">
        <f>A10+1</f>
        <v>44699</v>
      </c>
      <c r="B13" s="250"/>
      <c r="C13" s="157" t="s">
        <v>197</v>
      </c>
      <c r="D13" s="157" t="s">
        <v>197</v>
      </c>
    </row>
    <row r="14" spans="1:11" ht="30">
      <c r="A14" s="263"/>
      <c r="B14" s="248" t="s">
        <v>122</v>
      </c>
      <c r="C14" s="124" t="s">
        <v>239</v>
      </c>
      <c r="D14" s="124" t="s">
        <v>239</v>
      </c>
    </row>
    <row r="15" spans="1:11" ht="19.5">
      <c r="A15" s="264" t="s">
        <v>176</v>
      </c>
      <c r="B15" s="249"/>
      <c r="C15" s="108" t="s">
        <v>240</v>
      </c>
      <c r="D15" s="108" t="s">
        <v>240</v>
      </c>
    </row>
    <row r="16" spans="1:11" ht="19.5">
      <c r="A16" s="265">
        <f>A13+1</f>
        <v>44700</v>
      </c>
      <c r="B16" s="250"/>
      <c r="C16" s="157" t="s">
        <v>197</v>
      </c>
      <c r="D16" s="157" t="s">
        <v>197</v>
      </c>
    </row>
    <row r="17" spans="1:4">
      <c r="A17" s="263"/>
      <c r="B17" s="248" t="s">
        <v>122</v>
      </c>
      <c r="C17" s="124"/>
      <c r="D17" s="124"/>
    </row>
    <row r="18" spans="1:4" ht="19.5">
      <c r="A18" s="264" t="s">
        <v>177</v>
      </c>
      <c r="B18" s="249"/>
      <c r="C18" s="108"/>
      <c r="D18" s="108"/>
    </row>
    <row r="19" spans="1:4" ht="19.5">
      <c r="A19" s="265">
        <f>A16+1</f>
        <v>44701</v>
      </c>
      <c r="B19" s="250"/>
      <c r="C19" s="157"/>
      <c r="D19" s="157"/>
    </row>
  </sheetData>
  <mergeCells count="10">
    <mergeCell ref="A1:B1"/>
    <mergeCell ref="C1:D1"/>
    <mergeCell ref="A2:D2"/>
    <mergeCell ref="A3:A4"/>
    <mergeCell ref="B3:B4"/>
    <mergeCell ref="B17:B19"/>
    <mergeCell ref="B5:B7"/>
    <mergeCell ref="B8:B10"/>
    <mergeCell ref="B11:B13"/>
    <mergeCell ref="B14:B16"/>
  </mergeCells>
  <pageMargins left="0" right="0" top="0" bottom="0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33CCFF"/>
  </sheetPr>
  <dimension ref="A1:P31"/>
  <sheetViews>
    <sheetView zoomScale="85" zoomScaleNormal="85" workbookViewId="0">
      <pane xSplit="2" ySplit="4" topLeftCell="C5" activePane="bottomRight" state="frozen"/>
      <selection activeCell="B24" sqref="B24:B26"/>
      <selection pane="topRight" activeCell="B24" sqref="B24:B26"/>
      <selection pane="bottomLeft" activeCell="B24" sqref="B24:B26"/>
      <selection pane="bottomRight" activeCell="C33" sqref="C33"/>
    </sheetView>
  </sheetViews>
  <sheetFormatPr defaultRowHeight="15"/>
  <cols>
    <col min="1" max="1" width="22.42578125" style="4" customWidth="1"/>
    <col min="2" max="2" width="22.42578125" style="2" customWidth="1"/>
    <col min="3" max="3" width="46.28515625" style="3" customWidth="1"/>
    <col min="4" max="4" width="46.28515625" style="1" customWidth="1"/>
    <col min="5" max="5" width="4.42578125" style="144" customWidth="1"/>
    <col min="6" max="6" width="8.28515625" style="144" customWidth="1"/>
    <col min="7" max="7" width="7.140625" style="1" customWidth="1"/>
    <col min="8" max="8" width="5.28515625" style="1" customWidth="1"/>
    <col min="9" max="9" width="12.85546875" style="1" customWidth="1"/>
    <col min="10" max="10" width="5.28515625" style="1" customWidth="1"/>
    <col min="11" max="12" width="3.7109375" style="1" customWidth="1"/>
    <col min="13" max="13" width="9.140625" style="1"/>
    <col min="14" max="14" width="15.28515625" style="1" customWidth="1"/>
    <col min="15" max="15" width="9.140625" style="1"/>
    <col min="16" max="16" width="15.85546875" style="1" customWidth="1"/>
    <col min="17" max="16384" width="9.140625" style="1"/>
  </cols>
  <sheetData>
    <row r="1" spans="1:16" ht="27" customHeight="1">
      <c r="A1" s="259" t="s">
        <v>170</v>
      </c>
      <c r="B1" s="259"/>
      <c r="C1" s="258" t="s">
        <v>173</v>
      </c>
      <c r="D1" s="258"/>
      <c r="G1" s="144"/>
      <c r="H1" s="144"/>
      <c r="I1" s="144"/>
    </row>
    <row r="2" spans="1:16" s="28" customFormat="1" ht="33" customHeight="1">
      <c r="A2" s="185" t="s">
        <v>214</v>
      </c>
      <c r="B2" s="185"/>
      <c r="C2" s="185"/>
      <c r="D2" s="161" t="s">
        <v>183</v>
      </c>
      <c r="E2" s="162"/>
      <c r="F2" s="145"/>
      <c r="G2" s="145"/>
      <c r="H2" s="145"/>
      <c r="I2" s="145"/>
    </row>
    <row r="3" spans="1:16" ht="37.5" customHeight="1">
      <c r="A3" s="251" t="s">
        <v>93</v>
      </c>
      <c r="B3" s="253" t="s">
        <v>19</v>
      </c>
      <c r="C3" s="82" t="s">
        <v>118</v>
      </c>
      <c r="D3" s="83" t="s">
        <v>119</v>
      </c>
      <c r="F3" s="146"/>
      <c r="G3" s="131" t="s">
        <v>60</v>
      </c>
      <c r="H3" s="131">
        <v>703</v>
      </c>
      <c r="I3" s="132" t="s">
        <v>61</v>
      </c>
      <c r="J3" s="133">
        <v>1.5</v>
      </c>
      <c r="K3" s="133">
        <v>1.5</v>
      </c>
      <c r="L3" s="134">
        <f>J3+K3</f>
        <v>3</v>
      </c>
      <c r="M3" s="135" t="s">
        <v>138</v>
      </c>
      <c r="N3" s="136" t="s">
        <v>62</v>
      </c>
      <c r="O3" s="136" t="s">
        <v>126</v>
      </c>
      <c r="P3" s="137" t="s">
        <v>149</v>
      </c>
    </row>
    <row r="4" spans="1:16" ht="19.5" customHeight="1">
      <c r="A4" s="252"/>
      <c r="B4" s="254"/>
      <c r="C4" s="120">
        <v>10</v>
      </c>
      <c r="D4" s="121">
        <v>32</v>
      </c>
      <c r="F4" s="146"/>
      <c r="G4" s="146"/>
      <c r="H4" s="146"/>
      <c r="I4" s="146"/>
      <c r="J4" s="107"/>
      <c r="K4" s="107"/>
      <c r="L4" s="107"/>
      <c r="M4" s="107"/>
      <c r="N4" s="107"/>
    </row>
    <row r="5" spans="1:16">
      <c r="A5" s="160"/>
      <c r="B5" s="248" t="s">
        <v>122</v>
      </c>
      <c r="C5" s="106"/>
      <c r="D5" s="106"/>
    </row>
    <row r="6" spans="1:16" ht="19.5">
      <c r="A6" s="158" t="s">
        <v>176</v>
      </c>
      <c r="B6" s="249"/>
      <c r="C6" s="108"/>
      <c r="D6" s="108"/>
    </row>
    <row r="7" spans="1:16" ht="19.5">
      <c r="A7" s="159">
        <v>44707</v>
      </c>
      <c r="B7" s="250"/>
      <c r="C7" s="118"/>
      <c r="D7" s="109"/>
    </row>
    <row r="8" spans="1:16" ht="30">
      <c r="A8" s="160"/>
      <c r="B8" s="248" t="s">
        <v>122</v>
      </c>
      <c r="C8" s="124" t="s">
        <v>187</v>
      </c>
      <c r="D8" s="124" t="s">
        <v>187</v>
      </c>
    </row>
    <row r="9" spans="1:16" ht="19.5">
      <c r="A9" s="158" t="s">
        <v>177</v>
      </c>
      <c r="B9" s="249"/>
      <c r="C9" s="108" t="s">
        <v>209</v>
      </c>
      <c r="D9" s="108" t="s">
        <v>209</v>
      </c>
      <c r="E9" s="169">
        <v>3</v>
      </c>
      <c r="F9" s="107" t="s">
        <v>186</v>
      </c>
    </row>
    <row r="10" spans="1:16" ht="19.5">
      <c r="A10" s="159">
        <v>44708</v>
      </c>
      <c r="B10" s="250"/>
      <c r="C10" s="167" t="s">
        <v>62</v>
      </c>
      <c r="D10" s="167" t="s">
        <v>62</v>
      </c>
    </row>
    <row r="11" spans="1:16" ht="15" customHeight="1">
      <c r="A11" s="160"/>
      <c r="B11" s="245" t="s">
        <v>210</v>
      </c>
      <c r="C11" s="124" t="s">
        <v>187</v>
      </c>
      <c r="D11" s="124" t="s">
        <v>187</v>
      </c>
    </row>
    <row r="12" spans="1:16" ht="19.5">
      <c r="A12" s="158" t="s">
        <v>178</v>
      </c>
      <c r="B12" s="246"/>
      <c r="C12" s="168" t="s">
        <v>225</v>
      </c>
      <c r="D12" s="168" t="s">
        <v>225</v>
      </c>
      <c r="E12" s="169">
        <v>1.5</v>
      </c>
      <c r="F12" s="107" t="s">
        <v>186</v>
      </c>
    </row>
    <row r="13" spans="1:16" ht="19.5">
      <c r="A13" s="159">
        <v>44709</v>
      </c>
      <c r="B13" s="247"/>
      <c r="C13" s="167" t="s">
        <v>62</v>
      </c>
      <c r="D13" s="167" t="s">
        <v>62</v>
      </c>
    </row>
    <row r="14" spans="1:16" ht="15" customHeight="1">
      <c r="A14" s="160"/>
      <c r="B14" s="245" t="s">
        <v>184</v>
      </c>
      <c r="C14" s="124" t="s">
        <v>187</v>
      </c>
      <c r="D14" s="124" t="s">
        <v>187</v>
      </c>
    </row>
    <row r="15" spans="1:16" ht="19.5">
      <c r="A15" s="158" t="s">
        <v>178</v>
      </c>
      <c r="B15" s="246"/>
      <c r="C15" s="168" t="s">
        <v>225</v>
      </c>
      <c r="D15" s="168" t="s">
        <v>225</v>
      </c>
      <c r="E15" s="169">
        <v>4</v>
      </c>
      <c r="F15" s="107" t="s">
        <v>186</v>
      </c>
    </row>
    <row r="16" spans="1:16" ht="19.5">
      <c r="A16" s="159">
        <v>44709</v>
      </c>
      <c r="B16" s="247"/>
      <c r="C16" s="167" t="s">
        <v>62</v>
      </c>
      <c r="D16" s="167" t="s">
        <v>62</v>
      </c>
    </row>
    <row r="17" spans="1:6" ht="30">
      <c r="A17" s="160"/>
      <c r="B17" s="248" t="s">
        <v>122</v>
      </c>
      <c r="C17" s="124" t="s">
        <v>187</v>
      </c>
      <c r="D17" s="124" t="s">
        <v>187</v>
      </c>
    </row>
    <row r="18" spans="1:6" ht="19.5">
      <c r="A18" s="158" t="s">
        <v>178</v>
      </c>
      <c r="B18" s="249"/>
      <c r="C18" s="108" t="s">
        <v>209</v>
      </c>
      <c r="D18" s="108" t="s">
        <v>209</v>
      </c>
      <c r="E18" s="169">
        <v>3</v>
      </c>
      <c r="F18" s="107" t="s">
        <v>186</v>
      </c>
    </row>
    <row r="19" spans="1:6" ht="19.5">
      <c r="A19" s="159">
        <v>44709</v>
      </c>
      <c r="B19" s="250"/>
      <c r="C19" s="167" t="s">
        <v>62</v>
      </c>
      <c r="D19" s="108" t="s">
        <v>209</v>
      </c>
    </row>
    <row r="20" spans="1:6" ht="15" customHeight="1">
      <c r="A20" s="160"/>
      <c r="B20" s="245" t="s">
        <v>185</v>
      </c>
      <c r="C20" s="124" t="s">
        <v>187</v>
      </c>
      <c r="D20" s="124" t="s">
        <v>187</v>
      </c>
    </row>
    <row r="21" spans="1:6" ht="19.5">
      <c r="A21" s="158" t="s">
        <v>179</v>
      </c>
      <c r="B21" s="246"/>
      <c r="C21" s="108" t="s">
        <v>209</v>
      </c>
      <c r="D21" s="108" t="s">
        <v>209</v>
      </c>
      <c r="E21" s="169">
        <v>4</v>
      </c>
      <c r="F21" s="107" t="s">
        <v>186</v>
      </c>
    </row>
    <row r="22" spans="1:6" ht="19.5">
      <c r="A22" s="159">
        <v>44710</v>
      </c>
      <c r="B22" s="247"/>
      <c r="C22" s="167" t="s">
        <v>62</v>
      </c>
      <c r="D22" s="167" t="s">
        <v>62</v>
      </c>
    </row>
    <row r="23" spans="1:6" ht="15" customHeight="1">
      <c r="A23" s="160"/>
      <c r="B23" s="245" t="s">
        <v>184</v>
      </c>
      <c r="C23" s="124" t="s">
        <v>187</v>
      </c>
      <c r="D23" s="124" t="s">
        <v>187</v>
      </c>
    </row>
    <row r="24" spans="1:6" ht="19.5">
      <c r="A24" s="158" t="s">
        <v>179</v>
      </c>
      <c r="B24" s="246"/>
      <c r="C24" s="108" t="s">
        <v>209</v>
      </c>
      <c r="D24" s="108" t="s">
        <v>209</v>
      </c>
      <c r="E24" s="169">
        <v>4</v>
      </c>
      <c r="F24" s="107" t="s">
        <v>186</v>
      </c>
    </row>
    <row r="25" spans="1:6" ht="19.5">
      <c r="A25" s="159">
        <v>44710</v>
      </c>
      <c r="B25" s="247"/>
      <c r="C25" s="167" t="s">
        <v>62</v>
      </c>
      <c r="D25" s="167" t="s">
        <v>62</v>
      </c>
    </row>
    <row r="26" spans="1:6" ht="30">
      <c r="A26" s="160"/>
      <c r="B26" s="248" t="s">
        <v>122</v>
      </c>
      <c r="C26" s="124" t="s">
        <v>187</v>
      </c>
      <c r="D26" s="124" t="s">
        <v>187</v>
      </c>
    </row>
    <row r="27" spans="1:6" ht="19.5">
      <c r="A27" s="158" t="s">
        <v>179</v>
      </c>
      <c r="B27" s="249"/>
      <c r="C27" s="108" t="s">
        <v>209</v>
      </c>
      <c r="D27" s="108" t="s">
        <v>209</v>
      </c>
      <c r="E27" s="169">
        <v>3</v>
      </c>
      <c r="F27" s="107" t="s">
        <v>186</v>
      </c>
    </row>
    <row r="28" spans="1:6" ht="19.5">
      <c r="A28" s="159">
        <v>44710</v>
      </c>
      <c r="B28" s="250"/>
      <c r="C28" s="167" t="s">
        <v>62</v>
      </c>
      <c r="D28" s="167" t="s">
        <v>62</v>
      </c>
      <c r="F28" s="170">
        <f>SUM(E9:E27)</f>
        <v>22.5</v>
      </c>
    </row>
    <row r="29" spans="1:6">
      <c r="D29" s="186" t="s">
        <v>211</v>
      </c>
    </row>
    <row r="30" spans="1:6">
      <c r="D30" s="186" t="s">
        <v>212</v>
      </c>
    </row>
    <row r="31" spans="1:6">
      <c r="D31" s="186" t="s">
        <v>213</v>
      </c>
    </row>
  </sheetData>
  <mergeCells count="12">
    <mergeCell ref="B5:B7"/>
    <mergeCell ref="B8:B10"/>
    <mergeCell ref="B11:B13"/>
    <mergeCell ref="A1:B1"/>
    <mergeCell ref="C1:D1"/>
    <mergeCell ref="A3:A4"/>
    <mergeCell ref="B3:B4"/>
    <mergeCell ref="B14:B16"/>
    <mergeCell ref="B17:B19"/>
    <mergeCell ref="B20:B22"/>
    <mergeCell ref="B23:B25"/>
    <mergeCell ref="B26:B28"/>
  </mergeCells>
  <pageMargins left="0" right="0" top="0" bottom="0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Phòng</vt:lpstr>
      <vt:lpstr>Tiến độ</vt:lpstr>
      <vt:lpstr>Tuần 39 -Ths</vt:lpstr>
      <vt:lpstr>Tuần 39 - Ts</vt:lpstr>
      <vt:lpstr>Tuần 40 - ĐNTT T Minh - GVTGh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cp:lastPrinted>2022-05-05T02:41:34Z</cp:lastPrinted>
  <dcterms:created xsi:type="dcterms:W3CDTF">2021-12-22T09:52:38Z</dcterms:created>
  <dcterms:modified xsi:type="dcterms:W3CDTF">2022-05-13T08:25:08Z</dcterms:modified>
</cp:coreProperties>
</file>