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0.SAU DAI HOC\1.THOI KHOA BIEU SĐH\NAM HOC 2026-2027\HK1\02.THOI KHOA BIEU 2026-2027 HK1\"/>
    </mc:Choice>
  </mc:AlternateContent>
  <xr:revisionPtr revIDLastSave="0" documentId="13_ncr:1_{22F01CB3-9186-4BDD-BC6C-C0A49BB76F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<sst xmlns="http://schemas.openxmlformats.org/spreadsheetml/2006/main" count="116" uniqueCount="48">
  <si>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</si>
  <si>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</si>
  <si>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</si>
  <si>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</si>
  <si>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</si>
  <si>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</si>
  <si>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</si>
  <si>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</si>
  <si>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</si>
  <si>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</si>
  <si>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</si>
  <si>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</si>
  <si>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</si>
  <si>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</si>
  <si>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</si>
  <si>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</si>
  <si>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</si>
  <si>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</si>
  <si>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</si>
  <si>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</si>
  <si>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</si>
  <si>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</si>
  <si>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</si>
  <si>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</si>
  <si>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</si>
  <si>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</si>
  <si>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</si>
  <si>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</si>
  <si>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</si>
  <si>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</si>
  <si>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</si>
  <si>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</si>
  <si>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</si>
  <si>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>K32MBA1</t>
  </si>
  <si>
    <t>K32MAC1</t>
  </si>
  <si>
    <t>K32MFB1</t>
  </si>
  <si>
    <t>TS. Dương Thị Thanh Hiền</t>
  </si>
  <si>
    <t>Kế toán tài chính công</t>
  </si>
  <si>
    <t>P. 902 - 254 NVL</t>
  </si>
  <si>
    <t>Buổi 6</t>
  </si>
  <si>
    <t>Quản trị tài chính</t>
  </si>
  <si>
    <t>PGS.TS. Lê Đức Toàn</t>
  </si>
  <si>
    <t>Buổi 4</t>
  </si>
  <si>
    <t>Buổi 1</t>
  </si>
  <si>
    <t>Buổi 7</t>
  </si>
  <si>
    <t>Buổi 5</t>
  </si>
  <si>
    <t>Phân tích tín dụng</t>
  </si>
  <si>
    <t>TS.Nguyễn Thị Thu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</si>
</sst>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10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8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1" fillId="0" borderId="3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3" borderId="4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80" fillId="3" borderId="3" xfId="1" applyFont="1" applyFill="1" applyBorder="1" applyAlignment="1">
      <alignment horizontal="center" vertical="center" wrapText="1"/>
    </xf>
    <xf numFmtId="0" fontId="76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100" fillId="3" borderId="4" xfId="1" applyFont="1" applyFill="1" applyBorder="1" applyAlignment="1">
      <alignment horizontal="center" vertical="center" wrapText="1"/>
    </xf>
    <xf numFmtId="0" fontId="101" fillId="0" borderId="4" xfId="1" applyFont="1" applyBorder="1" applyAlignment="1">
      <alignment horizontal="center" vertical="center" wrapText="1"/>
    </xf>
    <xf numFmtId="0" fontId="102" fillId="0" borderId="4" xfId="1" applyFont="1" applyBorder="1" applyAlignment="1">
      <alignment horizontal="center" vertical="center" wrapText="1"/>
    </xf>
    <xf numFmtId="0" fontId="100" fillId="0" borderId="3" xfId="1" applyFont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74" fillId="0" borderId="4" xfId="1" applyFont="1" applyFill="1" applyBorder="1" applyAlignment="1">
      <alignment horizontal="center" vertical="center" wrapText="1"/>
    </xf>
    <xf numFmtId="0" fontId="75" fillId="0" borderId="4" xfId="1" applyFont="1" applyFill="1" applyBorder="1" applyAlignment="1">
      <alignment horizontal="center" vertical="center" wrapText="1"/>
    </xf>
    <xf numFmtId="0" fontId="103" fillId="0" borderId="3" xfId="1" applyFont="1" applyFill="1" applyBorder="1" applyAlignment="1">
      <alignment horizontal="center" vertical="center" wrapText="1"/>
    </xf>
    <xf numFmtId="0" fontId="73" fillId="0" borderId="3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50" fillId="0" borderId="4" xfId="1" applyFont="1" applyFill="1" applyBorder="1" applyAlignment="1">
      <alignment horizontal="center" vertical="center" wrapText="1"/>
    </xf>
    <xf numFmtId="0" fontId="87" fillId="31" borderId="2" xfId="1" applyFont="1" applyFill="1" applyBorder="1" applyAlignment="1">
      <alignment horizontal="center" vertical="center" textRotation="90"/>
    </xf>
    <xf numFmtId="0" fontId="87" fillId="32" borderId="2" xfId="1" applyFont="1" applyFill="1" applyBorder="1" applyAlignment="1">
      <alignment horizontal="center" vertical="center" textRotation="90"/>
    </xf>
    <xf numFmtId="0" fontId="87" fillId="33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61" sqref="G61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5" t="s">
        <v>0</v>
      </c>
      <c r="C1" s="95"/>
      <c r="D1" s="95"/>
      <c r="E1" s="92" t="s">
        <v>28</v>
      </c>
      <c r="F1" s="92"/>
      <c r="G1" s="92"/>
      <c r="H1" s="92"/>
      <c r="I1" s="92"/>
      <c r="J1" s="92"/>
      <c r="K1" s="92"/>
      <c r="L1" s="92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96" t="s">
        <v>1</v>
      </c>
      <c r="C2" s="96"/>
      <c r="D2" s="96"/>
      <c r="E2" s="7"/>
      <c r="F2" s="20" t="s">
        <v>2</v>
      </c>
      <c r="G2" s="21">
        <v>13</v>
      </c>
      <c r="H2" s="18">
        <f>T1+(G2-S1)*7</f>
        <v>46328</v>
      </c>
      <c r="J2" s="19"/>
      <c r="K2" s="19">
        <f>H2+6</f>
        <v>46334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93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4"/>
      <c r="D5" s="13">
        <f>H2</f>
        <v>46328</v>
      </c>
      <c r="E5" s="13">
        <f>D5+1</f>
        <v>46329</v>
      </c>
      <c r="F5" s="13">
        <f t="shared" ref="F5:I5" si="0">E5+1</f>
        <v>46330</v>
      </c>
      <c r="G5" s="13">
        <f t="shared" si="0"/>
        <v>46331</v>
      </c>
      <c r="H5" s="13">
        <f t="shared" si="0"/>
        <v>46332</v>
      </c>
      <c r="I5" s="25">
        <f t="shared" si="0"/>
        <v>46333</v>
      </c>
      <c r="J5" s="25">
        <f>I5</f>
        <v>46333</v>
      </c>
      <c r="K5" s="13">
        <f>J5</f>
        <v>46333</v>
      </c>
      <c r="L5" s="13">
        <f>I5+1</f>
        <v>46334</v>
      </c>
      <c r="M5" s="13">
        <f>L5</f>
        <v>46334</v>
      </c>
      <c r="N5" s="13">
        <f>L5</f>
        <v>46334</v>
      </c>
    </row>
    <row r="6" spans="2:28" s="8" customFormat="1" ht="19.8" customHeight="1">
      <c r="C6" s="94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98" t="s">
        <v>26</v>
      </c>
      <c r="C7" s="36" t="s">
        <v>20</v>
      </c>
      <c r="D7" s="67"/>
      <c r="E7" s="87"/>
      <c r="F7" s="67" t="s">
        <v>29</v>
      </c>
      <c r="G7" s="44"/>
      <c r="H7" s="66"/>
      <c r="I7" s="39"/>
      <c r="J7" s="39"/>
      <c r="K7" s="62"/>
      <c r="L7" s="62"/>
      <c r="M7" s="62"/>
      <c r="N7" s="39"/>
    </row>
    <row r="8" spans="2:28" ht="15.6">
      <c r="B8" s="98"/>
      <c r="C8" s="97" t="s">
        <v>10</v>
      </c>
      <c r="D8" s="68"/>
      <c r="E8" s="88"/>
      <c r="F8" s="68" t="s">
        <v>44</v>
      </c>
      <c r="G8" s="27"/>
      <c r="H8" s="22"/>
      <c r="I8" s="9"/>
      <c r="J8" s="9"/>
      <c r="K8" s="22"/>
      <c r="L8" s="22"/>
      <c r="M8" s="22"/>
      <c r="N8" s="9"/>
    </row>
    <row r="9" spans="2:28" ht="15.6">
      <c r="B9" s="98"/>
      <c r="C9" s="97"/>
      <c r="D9" s="69"/>
      <c r="E9" s="89"/>
      <c r="F9" s="69" t="s">
        <v>31</v>
      </c>
      <c r="G9" s="28"/>
      <c r="H9" s="23"/>
      <c r="I9" s="5"/>
      <c r="J9" s="5"/>
      <c r="K9" s="23"/>
      <c r="L9" s="23"/>
      <c r="M9" s="23"/>
      <c r="N9" s="5"/>
    </row>
    <row r="10" spans="2:28" ht="18" customHeight="1">
      <c r="B10" s="98"/>
      <c r="C10" s="37">
        <v>21</v>
      </c>
      <c r="D10" s="70"/>
      <c r="E10" s="90"/>
      <c r="F10" s="70" t="s">
        <v>30</v>
      </c>
      <c r="G10" s="61"/>
      <c r="H10" s="38"/>
      <c r="I10" s="10"/>
      <c r="J10" s="10"/>
      <c r="K10" s="38"/>
      <c r="L10" s="38"/>
      <c r="M10" s="38"/>
      <c r="N10" s="10"/>
    </row>
    <row r="11" spans="2:28" ht="25.05" customHeight="1">
      <c r="B11" s="98"/>
      <c r="C11" s="36" t="s">
        <v>21</v>
      </c>
      <c r="D11" s="81"/>
      <c r="E11" s="87"/>
      <c r="F11" s="81"/>
      <c r="G11" s="81" t="s">
        <v>37</v>
      </c>
      <c r="H11" s="66"/>
      <c r="I11" s="39"/>
      <c r="J11" s="39"/>
      <c r="K11" s="52"/>
      <c r="L11" s="52"/>
      <c r="M11" s="52"/>
      <c r="N11" s="39"/>
    </row>
    <row r="12" spans="2:28" ht="15.6">
      <c r="B12" s="98"/>
      <c r="C12" s="97" t="s">
        <v>11</v>
      </c>
      <c r="D12" s="22"/>
      <c r="E12" s="88"/>
      <c r="F12" s="22"/>
      <c r="G12" s="22" t="s">
        <v>42</v>
      </c>
      <c r="H12" s="22"/>
      <c r="I12" s="9"/>
      <c r="J12" s="9"/>
      <c r="K12" s="53"/>
      <c r="L12" s="53"/>
      <c r="M12" s="53"/>
      <c r="N12" s="9"/>
    </row>
    <row r="13" spans="2:28" ht="15.6">
      <c r="B13" s="98"/>
      <c r="C13" s="97"/>
      <c r="D13" s="82"/>
      <c r="E13" s="89"/>
      <c r="F13" s="82"/>
      <c r="G13" s="82" t="s">
        <v>36</v>
      </c>
      <c r="H13" s="23"/>
      <c r="I13" s="5"/>
      <c r="J13" s="5"/>
      <c r="K13" s="54"/>
      <c r="L13" s="54"/>
      <c r="M13" s="54"/>
      <c r="N13" s="5"/>
    </row>
    <row r="14" spans="2:28" ht="18" customHeight="1">
      <c r="B14" s="98"/>
      <c r="C14" s="37">
        <v>2</v>
      </c>
      <c r="D14" s="38"/>
      <c r="E14" s="91"/>
      <c r="F14" s="38"/>
      <c r="G14" s="38" t="s">
        <v>38</v>
      </c>
      <c r="H14" s="38"/>
      <c r="I14" s="10"/>
      <c r="J14" s="10"/>
      <c r="K14" s="55"/>
      <c r="L14" s="55"/>
      <c r="M14" s="55"/>
      <c r="N14" s="10"/>
    </row>
    <row r="15" spans="2:28" ht="25.05" customHeight="1">
      <c r="B15" s="98"/>
      <c r="C15" s="36" t="s">
        <v>22</v>
      </c>
      <c r="D15" s="67"/>
      <c r="E15" s="87"/>
      <c r="F15" s="67" t="s">
        <v>29</v>
      </c>
      <c r="G15" s="44"/>
      <c r="H15" s="66"/>
      <c r="I15" s="39"/>
      <c r="J15" s="39"/>
      <c r="K15" s="49"/>
      <c r="L15" s="49"/>
      <c r="M15" s="44" t="s">
        <v>46</v>
      </c>
      <c r="N15" s="39"/>
    </row>
    <row r="16" spans="2:28" ht="15" customHeight="1">
      <c r="B16" s="98"/>
      <c r="C16" s="97" t="s">
        <v>12</v>
      </c>
      <c r="D16" s="68"/>
      <c r="E16" s="88"/>
      <c r="F16" s="68" t="s">
        <v>44</v>
      </c>
      <c r="G16" s="27"/>
      <c r="H16" s="22"/>
      <c r="I16" s="9"/>
      <c r="J16" s="9"/>
      <c r="K16" s="51"/>
      <c r="L16" s="51"/>
      <c r="M16" s="44" t="s">
        <v>43</v>
      </c>
      <c r="N16" s="9"/>
    </row>
    <row r="17" spans="2:14" ht="15" customHeight="1">
      <c r="B17" s="98"/>
      <c r="C17" s="97"/>
      <c r="D17" s="69"/>
      <c r="E17" s="89"/>
      <c r="F17" s="69" t="s">
        <v>31</v>
      </c>
      <c r="G17" s="28"/>
      <c r="H17" s="23"/>
      <c r="I17" s="5"/>
      <c r="J17" s="5"/>
      <c r="K17" s="49"/>
      <c r="L17" s="49"/>
      <c r="M17" s="44" t="s">
        <v>47</v>
      </c>
      <c r="N17" s="5"/>
    </row>
    <row r="18" spans="2:14" ht="18" customHeight="1">
      <c r="B18" s="98"/>
      <c r="C18" s="37">
        <v>3</v>
      </c>
      <c r="D18" s="70"/>
      <c r="E18" s="90"/>
      <c r="F18" s="70" t="s">
        <v>30</v>
      </c>
      <c r="G18" s="61"/>
      <c r="H18" s="38"/>
      <c r="I18" s="10"/>
      <c r="J18" s="10"/>
      <c r="K18" s="50"/>
      <c r="L18" s="50"/>
      <c r="M18" s="80" t="s">
        <v>30</v>
      </c>
      <c r="N18" s="10"/>
    </row>
    <row r="19" spans="2:14" ht="25.05" customHeight="1">
      <c r="B19" s="99" t="s">
        <v>27</v>
      </c>
      <c r="C19" s="36" t="s">
        <v>23</v>
      </c>
      <c r="D19" s="67"/>
      <c r="E19" s="87"/>
      <c r="F19" s="67" t="s">
        <v>29</v>
      </c>
      <c r="G19" s="44"/>
      <c r="H19" s="40"/>
      <c r="I19" s="39"/>
      <c r="J19" s="39"/>
      <c r="K19" s="45"/>
      <c r="L19" s="62"/>
      <c r="M19" s="62"/>
      <c r="N19" s="39"/>
    </row>
    <row r="20" spans="2:14" ht="15.6">
      <c r="B20" s="99"/>
      <c r="C20" s="97" t="s">
        <v>10</v>
      </c>
      <c r="D20" s="68"/>
      <c r="E20" s="88"/>
      <c r="F20" s="68" t="s">
        <v>44</v>
      </c>
      <c r="G20" s="27"/>
      <c r="H20" s="41"/>
      <c r="I20" s="9"/>
      <c r="J20" s="9"/>
      <c r="K20" s="46"/>
      <c r="L20" s="22"/>
      <c r="M20" s="22"/>
      <c r="N20" s="9"/>
    </row>
    <row r="21" spans="2:14" ht="15.6">
      <c r="B21" s="99"/>
      <c r="C21" s="97"/>
      <c r="D21" s="69"/>
      <c r="E21" s="89"/>
      <c r="F21" s="69" t="s">
        <v>31</v>
      </c>
      <c r="G21" s="28"/>
      <c r="H21" s="42"/>
      <c r="I21" s="5"/>
      <c r="J21" s="5"/>
      <c r="K21" s="47"/>
      <c r="L21" s="23"/>
      <c r="M21" s="23"/>
      <c r="N21" s="5"/>
    </row>
    <row r="22" spans="2:14" ht="18" customHeight="1">
      <c r="B22" s="99"/>
      <c r="C22" s="37">
        <v>13</v>
      </c>
      <c r="D22" s="70"/>
      <c r="E22" s="90"/>
      <c r="F22" s="70" t="s">
        <v>30</v>
      </c>
      <c r="G22" s="61"/>
      <c r="H22" s="43"/>
      <c r="I22" s="10"/>
      <c r="J22" s="10"/>
      <c r="K22" s="48"/>
      <c r="L22" s="38"/>
      <c r="M22" s="38"/>
      <c r="N22" s="10"/>
    </row>
    <row r="23" spans="2:14" ht="25.05" customHeight="1">
      <c r="B23" s="99"/>
      <c r="C23" s="36" t="s">
        <v>24</v>
      </c>
      <c r="D23" s="81"/>
      <c r="E23" s="87"/>
      <c r="F23" s="81"/>
      <c r="G23" s="81" t="s">
        <v>37</v>
      </c>
      <c r="H23" s="40"/>
      <c r="I23" s="39"/>
      <c r="J23" s="39"/>
      <c r="K23" s="45"/>
      <c r="L23" s="56"/>
      <c r="M23" s="56"/>
      <c r="N23" s="39"/>
    </row>
    <row r="24" spans="2:14" ht="15.6">
      <c r="B24" s="99"/>
      <c r="C24" s="97" t="s">
        <v>11</v>
      </c>
      <c r="D24" s="22"/>
      <c r="E24" s="88"/>
      <c r="F24" s="22"/>
      <c r="G24" s="22" t="s">
        <v>42</v>
      </c>
      <c r="H24" s="41"/>
      <c r="I24" s="9"/>
      <c r="J24" s="9"/>
      <c r="K24" s="46"/>
      <c r="L24" s="57"/>
      <c r="M24" s="57"/>
      <c r="N24" s="9"/>
    </row>
    <row r="25" spans="2:14" ht="15.6">
      <c r="B25" s="99"/>
      <c r="C25" s="97"/>
      <c r="D25" s="82"/>
      <c r="E25" s="89"/>
      <c r="F25" s="82"/>
      <c r="G25" s="82" t="s">
        <v>36</v>
      </c>
      <c r="H25" s="42"/>
      <c r="I25" s="5"/>
      <c r="J25" s="5"/>
      <c r="K25" s="47"/>
      <c r="L25" s="58"/>
      <c r="M25" s="58"/>
      <c r="N25" s="5"/>
    </row>
    <row r="26" spans="2:14" ht="18" customHeight="1">
      <c r="B26" s="99"/>
      <c r="C26" s="37">
        <v>4</v>
      </c>
      <c r="D26" s="38"/>
      <c r="E26" s="91"/>
      <c r="F26" s="38"/>
      <c r="G26" s="38" t="s">
        <v>38</v>
      </c>
      <c r="H26" s="43"/>
      <c r="I26" s="10"/>
      <c r="J26" s="10"/>
      <c r="K26" s="48"/>
      <c r="L26" s="59"/>
      <c r="M26" s="59"/>
      <c r="N26" s="10"/>
    </row>
    <row r="27" spans="2:14" ht="25.05" customHeight="1">
      <c r="B27" s="99"/>
      <c r="C27" s="36" t="s">
        <v>25</v>
      </c>
      <c r="D27" s="67"/>
      <c r="E27" s="87"/>
      <c r="F27" s="67" t="s">
        <v>29</v>
      </c>
      <c r="G27" s="44"/>
      <c r="H27" s="40"/>
      <c r="I27" s="39"/>
      <c r="J27" s="39"/>
      <c r="K27" s="45"/>
      <c r="L27" s="49"/>
      <c r="M27" s="44" t="s">
        <v>46</v>
      </c>
      <c r="N27" s="39"/>
    </row>
    <row r="28" spans="2:14" ht="15.6" customHeight="1">
      <c r="B28" s="99"/>
      <c r="C28" s="97" t="s">
        <v>12</v>
      </c>
      <c r="D28" s="68"/>
      <c r="E28" s="88"/>
      <c r="F28" s="68" t="s">
        <v>44</v>
      </c>
      <c r="G28" s="27"/>
      <c r="H28" s="41"/>
      <c r="I28" s="9"/>
      <c r="J28" s="9"/>
      <c r="K28" s="46"/>
      <c r="L28" s="51"/>
      <c r="M28" s="44" t="s">
        <v>43</v>
      </c>
      <c r="N28" s="9"/>
    </row>
    <row r="29" spans="2:14" ht="15" customHeight="1">
      <c r="B29" s="99"/>
      <c r="C29" s="97"/>
      <c r="D29" s="69"/>
      <c r="E29" s="89"/>
      <c r="F29" s="69" t="s">
        <v>31</v>
      </c>
      <c r="G29" s="28"/>
      <c r="H29" s="42"/>
      <c r="I29" s="5"/>
      <c r="J29" s="5"/>
      <c r="K29" s="47"/>
      <c r="L29" s="49"/>
      <c r="M29" s="44" t="s">
        <v>47</v>
      </c>
      <c r="N29" s="5"/>
    </row>
    <row r="30" spans="2:14" ht="18" customHeight="1">
      <c r="B30" s="99"/>
      <c r="C30" s="37">
        <v>7</v>
      </c>
      <c r="D30" s="70"/>
      <c r="E30" s="90"/>
      <c r="F30" s="70" t="s">
        <v>30</v>
      </c>
      <c r="G30" s="61"/>
      <c r="H30" s="43"/>
      <c r="I30" s="10"/>
      <c r="J30" s="10"/>
      <c r="K30" s="48"/>
      <c r="L30" s="50"/>
      <c r="M30" s="80" t="s">
        <v>30</v>
      </c>
      <c r="N30" s="10"/>
    </row>
    <row r="31" spans="2:14" ht="25.05" customHeight="1">
      <c r="B31" s="100" t="s">
        <v>32</v>
      </c>
      <c r="C31" s="36" t="s">
        <v>33</v>
      </c>
      <c r="D31" s="76"/>
      <c r="E31" s="63"/>
      <c r="F31" s="83" t="s">
        <v>40</v>
      </c>
      <c r="G31" s="44"/>
      <c r="H31" s="83" t="s">
        <v>40</v>
      </c>
      <c r="I31" s="63"/>
      <c r="J31" s="63"/>
      <c r="K31" s="72"/>
      <c r="L31" s="72"/>
      <c r="M31" s="72"/>
      <c r="N31" s="72"/>
    </row>
    <row r="32" spans="2:14" ht="15.6" customHeight="1">
      <c r="B32" s="100"/>
      <c r="C32" s="97" t="s">
        <v>10</v>
      </c>
      <c r="D32" s="77"/>
      <c r="E32" s="64"/>
      <c r="F32" s="84" t="s">
        <v>45</v>
      </c>
      <c r="G32" s="27"/>
      <c r="H32" s="84" t="s">
        <v>39</v>
      </c>
      <c r="I32" s="64"/>
      <c r="J32" s="64"/>
      <c r="K32" s="73"/>
      <c r="L32" s="73"/>
      <c r="M32" s="73"/>
      <c r="N32" s="73"/>
    </row>
    <row r="33" spans="2:14" ht="15.6" customHeight="1">
      <c r="B33" s="100"/>
      <c r="C33" s="97"/>
      <c r="D33" s="78"/>
      <c r="E33" s="65"/>
      <c r="F33" s="85" t="s">
        <v>41</v>
      </c>
      <c r="G33" s="28"/>
      <c r="H33" s="85" t="s">
        <v>41</v>
      </c>
      <c r="I33" s="65"/>
      <c r="J33" s="65"/>
      <c r="K33" s="74"/>
      <c r="L33" s="74"/>
      <c r="M33" s="74"/>
      <c r="N33" s="74"/>
    </row>
    <row r="34" spans="2:14" ht="18" customHeight="1">
      <c r="B34" s="100"/>
      <c r="C34" s="37">
        <v>14</v>
      </c>
      <c r="D34" s="79"/>
      <c r="E34" s="71"/>
      <c r="F34" s="86" t="s">
        <v>38</v>
      </c>
      <c r="G34" s="61"/>
      <c r="H34" s="86" t="s">
        <v>38</v>
      </c>
      <c r="I34" s="71"/>
      <c r="J34" s="71"/>
      <c r="K34" s="75"/>
      <c r="L34" s="75"/>
      <c r="M34" s="75"/>
      <c r="N34" s="75"/>
    </row>
    <row r="35" spans="2:14" ht="25.05" customHeight="1">
      <c r="B35" s="100"/>
      <c r="C35" s="36" t="s">
        <v>34</v>
      </c>
      <c r="D35" s="76"/>
      <c r="E35" s="81"/>
      <c r="F35" s="83" t="s">
        <v>40</v>
      </c>
      <c r="G35" s="81" t="s">
        <v>37</v>
      </c>
      <c r="H35" s="83" t="s">
        <v>40</v>
      </c>
      <c r="I35" s="63"/>
      <c r="J35" s="63"/>
      <c r="K35" s="72"/>
      <c r="L35" s="72"/>
      <c r="M35" s="72"/>
      <c r="N35" s="72"/>
    </row>
    <row r="36" spans="2:14" ht="15.6" customHeight="1">
      <c r="B36" s="100"/>
      <c r="C36" s="97" t="s">
        <v>11</v>
      </c>
      <c r="D36" s="77"/>
      <c r="E36" s="22"/>
      <c r="F36" s="84" t="s">
        <v>45</v>
      </c>
      <c r="G36" s="22" t="s">
        <v>42</v>
      </c>
      <c r="H36" s="84" t="s">
        <v>39</v>
      </c>
      <c r="I36" s="64"/>
      <c r="J36" s="64"/>
      <c r="K36" s="73"/>
      <c r="L36" s="73"/>
      <c r="M36" s="73"/>
      <c r="N36" s="73"/>
    </row>
    <row r="37" spans="2:14" ht="15.6" customHeight="1">
      <c r="B37" s="100"/>
      <c r="C37" s="97"/>
      <c r="D37" s="78"/>
      <c r="E37" s="82"/>
      <c r="F37" s="85" t="s">
        <v>41</v>
      </c>
      <c r="G37" s="82" t="s">
        <v>36</v>
      </c>
      <c r="H37" s="85" t="s">
        <v>41</v>
      </c>
      <c r="I37" s="65"/>
      <c r="J37" s="65"/>
      <c r="K37" s="74"/>
      <c r="L37" s="74"/>
      <c r="M37" s="74"/>
      <c r="N37" s="74"/>
    </row>
    <row r="38" spans="2:14" ht="18" customHeight="1">
      <c r="B38" s="100"/>
      <c r="C38" s="37">
        <v>3</v>
      </c>
      <c r="D38" s="79"/>
      <c r="E38" s="38"/>
      <c r="F38" s="86" t="s">
        <v>38</v>
      </c>
      <c r="G38" s="38" t="s">
        <v>38</v>
      </c>
      <c r="H38" s="86" t="s">
        <v>38</v>
      </c>
      <c r="I38" s="71"/>
      <c r="J38" s="71"/>
      <c r="K38" s="75"/>
      <c r="L38" s="75"/>
      <c r="M38" s="75"/>
      <c r="N38" s="75"/>
    </row>
    <row r="39" spans="2:14" ht="25.05" customHeight="1">
      <c r="B39" s="100"/>
      <c r="C39" s="36" t="s">
        <v>35</v>
      </c>
      <c r="D39" s="76"/>
      <c r="E39" s="63"/>
      <c r="F39" s="83" t="s">
        <v>40</v>
      </c>
      <c r="G39" s="44"/>
      <c r="H39" s="83" t="s">
        <v>40</v>
      </c>
      <c r="I39" s="63"/>
      <c r="J39" s="63"/>
      <c r="K39" s="72"/>
      <c r="L39" s="72"/>
      <c r="M39" s="44" t="s">
        <v>46</v>
      </c>
      <c r="N39" s="72"/>
    </row>
    <row r="40" spans="2:14" ht="15.6" customHeight="1">
      <c r="B40" s="100"/>
      <c r="C40" s="97" t="s">
        <v>12</v>
      </c>
      <c r="D40" s="77"/>
      <c r="E40" s="64"/>
      <c r="F40" s="84" t="s">
        <v>45</v>
      </c>
      <c r="G40" s="44"/>
      <c r="H40" s="84" t="s">
        <v>39</v>
      </c>
      <c r="I40" s="64"/>
      <c r="J40" s="64"/>
      <c r="K40" s="73"/>
      <c r="L40" s="73"/>
      <c r="M40" s="44" t="s">
        <v>43</v>
      </c>
      <c r="N40" s="73"/>
    </row>
    <row r="41" spans="2:14" ht="15.6" customHeight="1">
      <c r="B41" s="100"/>
      <c r="C41" s="97"/>
      <c r="D41" s="78"/>
      <c r="E41" s="65"/>
      <c r="F41" s="85" t="s">
        <v>41</v>
      </c>
      <c r="G41" s="44"/>
      <c r="H41" s="85" t="s">
        <v>41</v>
      </c>
      <c r="I41" s="65"/>
      <c r="J41" s="65"/>
      <c r="K41" s="74"/>
      <c r="L41" s="74"/>
      <c r="M41" s="44" t="s">
        <v>47</v>
      </c>
      <c r="N41" s="74"/>
    </row>
    <row r="42" spans="2:14" ht="18" customHeight="1">
      <c r="B42" s="100"/>
      <c r="C42" s="37">
        <v>1</v>
      </c>
      <c r="D42" s="79"/>
      <c r="E42" s="71"/>
      <c r="F42" s="86" t="s">
        <v>38</v>
      </c>
      <c r="G42" s="80"/>
      <c r="H42" s="86" t="s">
        <v>38</v>
      </c>
      <c r="I42" s="71"/>
      <c r="J42" s="71"/>
      <c r="K42" s="75"/>
      <c r="L42" s="75"/>
      <c r="M42" s="80" t="s">
        <v>30</v>
      </c>
      <c r="N42" s="75"/>
    </row>
    <row r="48" spans="2:14" ht="26.4">
      <c r="G48" s="60"/>
    </row>
  </sheetData>
  <mergeCells count="16">
    <mergeCell ref="B31:B42"/>
    <mergeCell ref="C32:C33"/>
    <mergeCell ref="C36:C37"/>
    <mergeCell ref="C40:C41"/>
    <mergeCell ref="C24:C25"/>
    <mergeCell ref="C28:C29"/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2026-10-29T06:57:53Z</dcterms:modified>
</cp:coreProperties>
</file>