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070"/>
  </bookViews>
  <sheets>
    <sheet name="Tuần 44" sheetId="1" r:id="rId1"/>
    <sheet name="Kế hoạch chung" sheetId="2" r:id="rId2"/>
  </sheets>
  <calcPr calcId="144525"/>
</workbook>
</file>

<file path=xl/calcChain.xml><?xml version="1.0" encoding="utf-8"?>
<calcChain xmlns="http://schemas.openxmlformats.org/spreadsheetml/2006/main">
  <c r="F64" i="2" l="1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8" i="2"/>
  <c r="F37" i="2"/>
  <c r="F36" i="2"/>
  <c r="F35" i="2"/>
  <c r="F33" i="2"/>
  <c r="F32" i="2"/>
  <c r="F31" i="2"/>
  <c r="F28" i="2"/>
  <c r="F26" i="2"/>
  <c r="F25" i="2"/>
  <c r="F22" i="2"/>
  <c r="F20" i="2"/>
  <c r="F19" i="2"/>
  <c r="F17" i="2"/>
  <c r="F15" i="2"/>
  <c r="F14" i="2"/>
  <c r="F13" i="2"/>
  <c r="F11" i="2"/>
  <c r="F10" i="2"/>
  <c r="F8" i="2"/>
  <c r="F7" i="2"/>
  <c r="F5" i="2"/>
  <c r="F4" i="2"/>
  <c r="F3" i="2"/>
</calcChain>
</file>

<file path=xl/comments1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2.xml><?xml version="1.0" encoding="utf-8"?>
<comments xmlns="http://schemas.openxmlformats.org/spreadsheetml/2006/main">
  <authors>
    <author>TT</author>
  </authors>
  <commentList>
    <comment ref="E2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Thầy Hải báo ghép lớp fb 24-5-202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Thầy Hải báo ghép lớp fb 24-5-2021</t>
        </r>
      </text>
    </comment>
  </commentList>
</comments>
</file>

<file path=xl/sharedStrings.xml><?xml version="1.0" encoding="utf-8"?>
<sst xmlns="http://schemas.openxmlformats.org/spreadsheetml/2006/main" count="314" uniqueCount="148">
  <si>
    <t>ĐẠI HỌC DUY TÂN</t>
  </si>
  <si>
    <t>THỜI KHÓA BIỂU NH 2020-2021- KHÓA 21,22,23</t>
  </si>
  <si>
    <t>TRƯỜNG KINH TẾ</t>
  </si>
  <si>
    <r>
      <t xml:space="preserve">Tuần 44 (Từ: 31/5/2021 Đến: 6/6/2021) - </t>
    </r>
    <r>
      <rPr>
        <b/>
        <sz val="14"/>
        <color indexed="10"/>
        <rFont val="Times New Roman"/>
        <family val="1"/>
      </rPr>
      <t>Online tại nhà</t>
    </r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</si>
  <si>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</si>
  <si>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</si>
  <si>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</si>
  <si>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</si>
  <si>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</si>
  <si>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</si>
  <si>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</si>
  <si>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</si>
  <si>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t>Tuần 44</t>
  </si>
  <si>
    <r>
      <t xml:space="preserve">Tối
</t>
    </r>
    <r>
      <rPr>
        <sz val="11"/>
        <rFont val="Times New Roman"/>
        <family val="1"/>
      </rPr>
      <t>(18h - 21h)</t>
    </r>
  </si>
  <si>
    <t>Kinh tế vĩ mô</t>
  </si>
  <si>
    <t>T Tính</t>
  </si>
  <si>
    <t>Thứ 2+4</t>
  </si>
  <si>
    <t>Hai</t>
  </si>
  <si>
    <t>T42--45</t>
  </si>
  <si>
    <t>Cô Hằng</t>
  </si>
  <si>
    <t>Thứ 3+7</t>
  </si>
  <si>
    <t>TS. Đỗ Văn Tính</t>
  </si>
  <si>
    <t>T Phú</t>
  </si>
  <si>
    <t>Thứ 3+5</t>
  </si>
  <si>
    <t>Hệ thống TT quản lý</t>
  </si>
  <si>
    <t>Kế toán quốc tế</t>
  </si>
  <si>
    <t>Thầy Hải</t>
  </si>
  <si>
    <t>Thứ 7</t>
  </si>
  <si>
    <t>Ba</t>
  </si>
  <si>
    <t>T44--47</t>
  </si>
  <si>
    <t>T44</t>
  </si>
  <si>
    <t>Thầy Tân</t>
  </si>
  <si>
    <t>Thứ 5+6</t>
  </si>
  <si>
    <t>TS. Hà Thị Như Hằng</t>
  </si>
  <si>
    <t>TS. Nguyễn Hữu Phú</t>
  </si>
  <si>
    <t>Anh văn 3</t>
  </si>
  <si>
    <t>Tư</t>
  </si>
  <si>
    <t>T42--46</t>
  </si>
  <si>
    <t>TS. Trần Thị Minh Giang</t>
  </si>
  <si>
    <t>Kiểm toán tài chính</t>
  </si>
  <si>
    <t>Phương pháp luận NCKH</t>
  </si>
  <si>
    <t>Năm</t>
  </si>
  <si>
    <r>
      <t>T37--</t>
    </r>
    <r>
      <rPr>
        <i/>
        <sz val="11"/>
        <color indexed="10"/>
        <rFont val="Times New Roman"/>
        <family val="1"/>
      </rPr>
      <t>44</t>
    </r>
  </si>
  <si>
    <t>T43--47</t>
  </si>
  <si>
    <t>PGS.TS. Phan Thanh Hải</t>
  </si>
  <si>
    <t>TS. Trần Nhật Tân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</si>
  <si>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</si>
  <si>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</si>
  <si>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</si>
  <si>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</si>
  <si>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</si>
  <si>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</si>
  <si>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0903546599</t>
  </si>
  <si>
    <t>KẾ HOẠCH GIẢNG DẠY HK II * NH 2020-2021</t>
  </si>
  <si>
    <t>ĐANG HỌC</t>
  </si>
  <si>
    <t>TS giờ
 lên lớp</t>
  </si>
  <si>
    <t>TIẾN ĐỘ</t>
  </si>
  <si>
    <t>Buổi dạy
(tùy tuần)</t>
  </si>
  <si>
    <t>BẮT ĐẦU</t>
  </si>
  <si>
    <t>KẾT THÚC</t>
  </si>
  <si>
    <t>ENG701</t>
  </si>
  <si>
    <t>K21MBA</t>
  </si>
  <si>
    <t>5t = 10b x 3 = 30</t>
  </si>
  <si>
    <t>Tối thứ 4+6</t>
  </si>
  <si>
    <t>T42</t>
  </si>
  <si>
    <t>Hết T46</t>
  </si>
  <si>
    <t>K21MAC</t>
  </si>
  <si>
    <t>K21MFB</t>
  </si>
  <si>
    <t>AUD602</t>
  </si>
  <si>
    <t>4t = 8b x 3 = 24</t>
  </si>
  <si>
    <t>Tối thứ 5+7</t>
  </si>
  <si>
    <t>T37</t>
  </si>
  <si>
    <t>Thứ 7 T44</t>
  </si>
  <si>
    <t>AUD 602</t>
  </si>
  <si>
    <t>K22MAC</t>
  </si>
  <si>
    <t>ECO602</t>
  </si>
  <si>
    <t>Kinh tế vi mô</t>
  </si>
  <si>
    <t>TS. Đoàn Tranh</t>
  </si>
  <si>
    <t>K22MBA</t>
  </si>
  <si>
    <t>Tối thứ 3+6</t>
  </si>
  <si>
    <t>Hết T43</t>
  </si>
  <si>
    <t>K23MBA</t>
  </si>
  <si>
    <t>ECO 607</t>
  </si>
  <si>
    <t>Tối thứ 2+4</t>
  </si>
  <si>
    <t>Hết T45</t>
  </si>
  <si>
    <t xml:space="preserve"> K22MAC</t>
  </si>
  <si>
    <t>PHI600</t>
  </si>
  <si>
    <t>TS.Trần Nhật Tân</t>
  </si>
  <si>
    <t>5t = 5b x 3 = 15</t>
  </si>
  <si>
    <t>Tối thứ 5+6</t>
  </si>
  <si>
    <t>T43</t>
  </si>
  <si>
    <t>Hết T47</t>
  </si>
  <si>
    <t>IS651</t>
  </si>
  <si>
    <t>Hệ thống Thông tin quản lý (TCCS)</t>
  </si>
  <si>
    <t>TS. Hà Thị  Như Hằng</t>
  </si>
  <si>
    <t>Tối thứ 3+7</t>
  </si>
  <si>
    <t>ACC605</t>
  </si>
  <si>
    <t>Kế toán quốc tế (TCCN)</t>
  </si>
  <si>
    <t>TS.Nguyễn Hữu Phú</t>
  </si>
  <si>
    <t>Tối thứ 3+5</t>
  </si>
  <si>
    <t>Hết T48</t>
  </si>
  <si>
    <t xml:space="preserve">MÔN DỰ KIẾN DẠY </t>
  </si>
  <si>
    <t>ACC602</t>
  </si>
  <si>
    <t>Kế toán tài chính nâng cao</t>
  </si>
  <si>
    <t>TS. Nguyễn Phi Sơn</t>
  </si>
  <si>
    <t>2t = 3b x 6 = 15</t>
  </si>
  <si>
    <t>2b / 1 tuần</t>
  </si>
  <si>
    <t>MKT651</t>
  </si>
  <si>
    <t>Quản trị tiếp thị</t>
  </si>
  <si>
    <t>TS. Võ Thanh Hải</t>
  </si>
  <si>
    <t>8b, từ T45, 2b/1t</t>
  </si>
  <si>
    <t>LAW603</t>
  </si>
  <si>
    <t>Luật Kinh tế</t>
  </si>
  <si>
    <t>PGS.TS. Lê Thị Châu</t>
  </si>
  <si>
    <t>Cô báo zalo 24/5: cuối tháng 6 dạy- đã dạy 3 buổi</t>
  </si>
  <si>
    <t>ACC601</t>
  </si>
  <si>
    <t>Kế toán quản trị</t>
  </si>
  <si>
    <t>TS. Hồ Văn Nhàn</t>
  </si>
  <si>
    <t>ENG602</t>
  </si>
  <si>
    <t>Anh văn 2</t>
  </si>
  <si>
    <t>GV khoa tiếng Anh</t>
  </si>
  <si>
    <t>OB651</t>
  </si>
  <si>
    <t>Hành vi tổ chức</t>
  </si>
  <si>
    <t>TS.Trương Văn Sinh
TS.Nguyễn Văn Anh</t>
  </si>
  <si>
    <t>TS. Trương Văn Sinh
TS. Nguyễn Văn Anh</t>
  </si>
  <si>
    <t>IS652</t>
  </si>
  <si>
    <t>Hệ thống thông tin kế toán</t>
  </si>
  <si>
    <t>TS. Phạm Ngọc Toàn</t>
  </si>
  <si>
    <t>FIN702</t>
  </si>
  <si>
    <t>Quản trị dự án đầu tư (TCCN)</t>
  </si>
  <si>
    <t>TS. Phùng Tấn Viết
TS. Trần Văn Dư</t>
  </si>
  <si>
    <t>MGT601</t>
  </si>
  <si>
    <t>Quản trị học</t>
  </si>
  <si>
    <t>PGS.TS. Nguyễn Hoài Nam
TS. Trương Văn Sinh
TS. Nguyễn Văn Anh</t>
  </si>
  <si>
    <t>ĐÃ XONG</t>
  </si>
  <si>
    <t>ThS. Nguyễn Thị Bích Giang</t>
  </si>
  <si>
    <t>MGT703</t>
  </si>
  <si>
    <t>Quản trị chiến lược</t>
  </si>
  <si>
    <t>PGS.TS. Đoàn Hồng Lê</t>
  </si>
  <si>
    <t>MGT 703</t>
  </si>
  <si>
    <t xml:space="preserve"> K22MBA</t>
  </si>
  <si>
    <t>FIN703</t>
  </si>
  <si>
    <t>Thị trường chứng khoán (TCCS)</t>
  </si>
  <si>
    <t>TS. Hoàng Ngọc Tiến</t>
  </si>
  <si>
    <t>PHI500</t>
  </si>
  <si>
    <t>Triết học</t>
  </si>
  <si>
    <t>TS. Nguyễn Văn Dương</t>
  </si>
  <si>
    <r>
      <t>T37--</t>
    </r>
    <r>
      <rPr>
        <i/>
        <sz val="11"/>
        <color indexed="10"/>
        <rFont val="Times New Roman"/>
        <family val="1"/>
      </rPr>
      <t>44 (buổi cuối)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</si>
</sst>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4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006600"/>
      <name val="Times New Roman"/>
      <family val="1"/>
    </font>
    <font>
      <b/>
      <i/>
      <sz val="11"/>
      <name val="Times New Roman"/>
      <family val="1"/>
    </font>
    <font>
      <i/>
      <sz val="11"/>
      <color rgb="FF00B0F0"/>
      <name val="Times New Roman"/>
      <family val="1"/>
    </font>
    <font>
      <i/>
      <sz val="11"/>
      <color theme="9" tint="-0.249977111117893"/>
      <name val="Times New Roman"/>
      <family val="1"/>
    </font>
    <font>
      <i/>
      <sz val="11"/>
      <color rgb="FFFF3399"/>
      <name val="Times New Roman"/>
      <family val="1"/>
    </font>
    <font>
      <i/>
      <sz val="11"/>
      <color indexed="10"/>
      <name val="Times New Roman"/>
      <family val="1"/>
    </font>
    <font>
      <i/>
      <sz val="11"/>
      <color rgb="FF0000FF"/>
      <name val="Times New Roman"/>
      <family val="1"/>
    </font>
    <font>
      <i/>
      <sz val="11"/>
      <color rgb="FF003366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color indexed="8"/>
      <name val="Calibri"/>
      <family val="2"/>
    </font>
    <font>
      <sz val="20"/>
      <color theme="0"/>
      <name val="Calibri"/>
      <family val="2"/>
    </font>
    <font>
      <sz val="13"/>
      <name val="VNtimes new roman"/>
    </font>
    <font>
      <b/>
      <sz val="10"/>
      <color rgb="FF0000FF"/>
      <name val="Times New Roman"/>
      <family val="1"/>
    </font>
    <font>
      <sz val="11"/>
      <color rgb="FF0000FF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sz val="11"/>
      <color rgb="FF0000FF"/>
      <name val="Calibri"/>
      <family val="2"/>
    </font>
    <font>
      <b/>
      <sz val="15"/>
      <color rgb="FF0000FF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20"/>
      <color theme="0"/>
      <name val="Times New Roman"/>
      <family val="1"/>
    </font>
    <font>
      <sz val="12"/>
      <color theme="7" tint="-0.249977111117893"/>
      <name val="Times New Roman"/>
      <family val="1"/>
    </font>
    <font>
      <b/>
      <sz val="10"/>
      <color theme="7" tint="-0.249977111117893"/>
      <name val="Times New Roman"/>
      <family val="1"/>
    </font>
    <font>
      <sz val="11"/>
      <color theme="7" tint="-0.249977111117893"/>
      <name val="Times New Roman"/>
      <family val="1"/>
    </font>
    <font>
      <sz val="12"/>
      <color indexed="8"/>
      <name val="Times New Roman"/>
      <family val="1"/>
    </font>
    <font>
      <sz val="13"/>
      <name val="VNtimes New Roman"/>
      <family val="2"/>
    </font>
    <font>
      <i/>
      <sz val="11"/>
      <color rgb="FFC00000"/>
      <name val="Times New Roman"/>
      <family val="1"/>
    </font>
    <font>
      <sz val="11"/>
      <color rgb="FFC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25" fillId="0" borderId="0"/>
    <xf numFmtId="0" fontId="28" fillId="0" borderId="0"/>
    <xf numFmtId="0" fontId="28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40" fillId="0" borderId="0" applyProtection="0"/>
    <xf numFmtId="0" fontId="41" fillId="0" borderId="0"/>
    <xf numFmtId="0" fontId="1" fillId="20" borderId="13" applyNumberFormat="0" applyFont="0" applyAlignment="0" applyProtection="0"/>
  </cellStyleXfs>
  <cellXfs count="14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/>
    </xf>
    <xf numFmtId="14" fontId="7" fillId="6" borderId="6" xfId="0" quotePrefix="1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3" fontId="8" fillId="6" borderId="0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/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/>
    <xf numFmtId="14" fontId="7" fillId="6" borderId="5" xfId="0" applyNumberFormat="1" applyFont="1" applyFill="1" applyBorder="1" applyAlignment="1">
      <alignment horizontal="center"/>
    </xf>
    <xf numFmtId="0" fontId="8" fillId="6" borderId="9" xfId="0" applyFont="1" applyFill="1" applyBorder="1" applyAlignment="1"/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/>
    <xf numFmtId="14" fontId="7" fillId="6" borderId="6" xfId="0" quotePrefix="1" applyNumberFormat="1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4" fontId="7" fillId="0" borderId="6" xfId="0" quotePrefix="1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/>
    <xf numFmtId="14" fontId="19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/>
    </xf>
    <xf numFmtId="0" fontId="14" fillId="0" borderId="0" xfId="0" applyFont="1" applyFill="1" applyAlignment="1"/>
    <xf numFmtId="3" fontId="18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24" fillId="7" borderId="0" xfId="0" applyFont="1" applyFill="1"/>
    <xf numFmtId="0" fontId="0" fillId="2" borderId="2" xfId="0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5" borderId="1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3" fontId="29" fillId="6" borderId="0" xfId="0" applyNumberFormat="1" applyFont="1" applyFill="1" applyBorder="1" applyAlignment="1">
      <alignment horizontal="center" vertical="center"/>
    </xf>
    <xf numFmtId="3" fontId="31" fillId="6" borderId="0" xfId="0" applyNumberFormat="1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30" fillId="0" borderId="0" xfId="0" applyFont="1"/>
    <xf numFmtId="0" fontId="29" fillId="0" borderId="2" xfId="1" applyFont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/>
    </xf>
    <xf numFmtId="0" fontId="34" fillId="0" borderId="2" xfId="3" applyFont="1" applyBorder="1" applyAlignment="1">
      <alignment horizontal="center" vertical="center" wrapText="1"/>
    </xf>
    <xf numFmtId="3" fontId="34" fillId="6" borderId="0" xfId="0" applyNumberFormat="1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4" fillId="0" borderId="2" xfId="3" applyFont="1" applyBorder="1" applyAlignment="1">
      <alignment vertical="center" wrapText="1"/>
    </xf>
    <xf numFmtId="0" fontId="34" fillId="0" borderId="2" xfId="1" applyFont="1" applyBorder="1" applyAlignment="1">
      <alignment horizontal="center"/>
    </xf>
    <xf numFmtId="0" fontId="34" fillId="0" borderId="0" xfId="1" applyFont="1" applyFill="1" applyBorder="1" applyAlignment="1">
      <alignment horizontal="center" vertical="center"/>
    </xf>
    <xf numFmtId="0" fontId="29" fillId="0" borderId="2" xfId="3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29" fillId="0" borderId="2" xfId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1" applyFont="1" applyBorder="1"/>
    <xf numFmtId="0" fontId="4" fillId="0" borderId="2" xfId="1" applyFont="1" applyBorder="1" applyAlignment="1">
      <alignment horizontal="left"/>
    </xf>
    <xf numFmtId="0" fontId="34" fillId="0" borderId="2" xfId="1" applyFont="1" applyBorder="1" applyAlignment="1">
      <alignment vertical="center" wrapText="1"/>
    </xf>
    <xf numFmtId="0" fontId="34" fillId="0" borderId="0" xfId="1" applyFont="1"/>
    <xf numFmtId="0" fontId="4" fillId="0" borderId="2" xfId="0" applyFont="1" applyBorder="1" applyAlignment="1">
      <alignment horizontal="center" wrapText="1"/>
    </xf>
    <xf numFmtId="0" fontId="36" fillId="9" borderId="0" xfId="1" applyFont="1" applyFill="1" applyBorder="1" applyAlignment="1">
      <alignment vertical="center" wrapText="1"/>
    </xf>
    <xf numFmtId="0" fontId="37" fillId="0" borderId="0" xfId="1" applyFont="1" applyBorder="1" applyAlignment="1">
      <alignment vertical="center" wrapText="1"/>
    </xf>
    <xf numFmtId="0" fontId="38" fillId="0" borderId="2" xfId="1" applyFont="1" applyBorder="1" applyAlignment="1">
      <alignment horizontal="center" vertical="center"/>
    </xf>
    <xf numFmtId="0" fontId="39" fillId="0" borderId="2" xfId="0" applyFont="1" applyBorder="1" applyAlignment="1">
      <alignment horizontal="center" wrapText="1"/>
    </xf>
    <xf numFmtId="0" fontId="37" fillId="0" borderId="2" xfId="3" applyFont="1" applyBorder="1" applyAlignment="1">
      <alignment horizontal="center" vertical="center" wrapText="1"/>
    </xf>
    <xf numFmtId="0" fontId="37" fillId="0" borderId="2" xfId="1" applyFont="1" applyBorder="1" applyAlignment="1">
      <alignment vertical="center" wrapText="1"/>
    </xf>
    <xf numFmtId="0" fontId="37" fillId="0" borderId="2" xfId="1" applyFont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center"/>
    </xf>
  </cellXfs>
  <cellStyles count="1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Normal" xfId="0" builtinId="0"/>
    <cellStyle name="Normal 2" xfId="1"/>
    <cellStyle name="Normal 2 2" xfId="3"/>
    <cellStyle name="Normal 3" xfId="16"/>
    <cellStyle name="Normal 42" xfId="17"/>
    <cellStyle name="Normal_KH chi tiet HK1" xfId="2"/>
    <cellStyle name="Note 2" xfId="18"/>
  </cellStyles>
  <dxfs count="1"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tabSelected="1" workbookViewId="0">
      <selection activeCell="G15" sqref="G15"/>
    </sheetView>
  </sheetViews>
  <sheetFormatPr defaultRowHeight="15"/>
  <cols>
    <col min="1" max="1" width="14.5703125" style="67" bestFit="1" customWidth="1"/>
    <col min="2" max="2" width="12.5703125" style="7" customWidth="1"/>
    <col min="3" max="3" width="23.7109375" style="8" customWidth="1"/>
    <col min="4" max="4" width="25.5703125" style="2" customWidth="1"/>
    <col min="5" max="5" width="24" style="8" customWidth="1"/>
    <col min="6" max="6" width="23.7109375" style="8" customWidth="1"/>
    <col min="7" max="7" width="25.7109375" style="2" customWidth="1"/>
    <col min="8" max="8" width="24.7109375" style="8" customWidth="1"/>
    <col min="9" max="9" width="10.7109375" style="54" customWidth="1"/>
    <col min="10" max="10" width="10.140625" style="1" bestFit="1" customWidth="1"/>
    <col min="11" max="256" width="9.140625" style="1"/>
    <col min="257" max="257" width="14.5703125" style="1" bestFit="1" customWidth="1"/>
    <col min="258" max="258" width="12.5703125" style="1" customWidth="1"/>
    <col min="259" max="259" width="23.7109375" style="1" customWidth="1"/>
    <col min="260" max="260" width="25.5703125" style="1" customWidth="1"/>
    <col min="261" max="261" width="24" style="1" customWidth="1"/>
    <col min="262" max="262" width="23.7109375" style="1" customWidth="1"/>
    <col min="263" max="263" width="25.7109375" style="1" customWidth="1"/>
    <col min="264" max="264" width="24.7109375" style="1" customWidth="1"/>
    <col min="265" max="265" width="10.7109375" style="1" customWidth="1"/>
    <col min="266" max="266" width="10.140625" style="1" bestFit="1" customWidth="1"/>
    <col min="267" max="512" width="9.140625" style="1"/>
    <col min="513" max="513" width="14.5703125" style="1" bestFit="1" customWidth="1"/>
    <col min="514" max="514" width="12.5703125" style="1" customWidth="1"/>
    <col min="515" max="515" width="23.7109375" style="1" customWidth="1"/>
    <col min="516" max="516" width="25.5703125" style="1" customWidth="1"/>
    <col min="517" max="517" width="24" style="1" customWidth="1"/>
    <col min="518" max="518" width="23.7109375" style="1" customWidth="1"/>
    <col min="519" max="519" width="25.7109375" style="1" customWidth="1"/>
    <col min="520" max="520" width="24.7109375" style="1" customWidth="1"/>
    <col min="521" max="521" width="10.7109375" style="1" customWidth="1"/>
    <col min="522" max="522" width="10.140625" style="1" bestFit="1" customWidth="1"/>
    <col min="523" max="768" width="9.140625" style="1"/>
    <col min="769" max="769" width="14.5703125" style="1" bestFit="1" customWidth="1"/>
    <col min="770" max="770" width="12.5703125" style="1" customWidth="1"/>
    <col min="771" max="771" width="23.7109375" style="1" customWidth="1"/>
    <col min="772" max="772" width="25.5703125" style="1" customWidth="1"/>
    <col min="773" max="773" width="24" style="1" customWidth="1"/>
    <col min="774" max="774" width="23.7109375" style="1" customWidth="1"/>
    <col min="775" max="775" width="25.7109375" style="1" customWidth="1"/>
    <col min="776" max="776" width="24.7109375" style="1" customWidth="1"/>
    <col min="777" max="777" width="10.7109375" style="1" customWidth="1"/>
    <col min="778" max="778" width="10.140625" style="1" bestFit="1" customWidth="1"/>
    <col min="779" max="1024" width="9.140625" style="1"/>
    <col min="1025" max="1025" width="14.5703125" style="1" bestFit="1" customWidth="1"/>
    <col min="1026" max="1026" width="12.5703125" style="1" customWidth="1"/>
    <col min="1027" max="1027" width="23.7109375" style="1" customWidth="1"/>
    <col min="1028" max="1028" width="25.5703125" style="1" customWidth="1"/>
    <col min="1029" max="1029" width="24" style="1" customWidth="1"/>
    <col min="1030" max="1030" width="23.7109375" style="1" customWidth="1"/>
    <col min="1031" max="1031" width="25.7109375" style="1" customWidth="1"/>
    <col min="1032" max="1032" width="24.7109375" style="1" customWidth="1"/>
    <col min="1033" max="1033" width="10.7109375" style="1" customWidth="1"/>
    <col min="1034" max="1034" width="10.140625" style="1" bestFit="1" customWidth="1"/>
    <col min="1035" max="1280" width="9.140625" style="1"/>
    <col min="1281" max="1281" width="14.5703125" style="1" bestFit="1" customWidth="1"/>
    <col min="1282" max="1282" width="12.5703125" style="1" customWidth="1"/>
    <col min="1283" max="1283" width="23.7109375" style="1" customWidth="1"/>
    <col min="1284" max="1284" width="25.5703125" style="1" customWidth="1"/>
    <col min="1285" max="1285" width="24" style="1" customWidth="1"/>
    <col min="1286" max="1286" width="23.7109375" style="1" customWidth="1"/>
    <col min="1287" max="1287" width="25.7109375" style="1" customWidth="1"/>
    <col min="1288" max="1288" width="24.7109375" style="1" customWidth="1"/>
    <col min="1289" max="1289" width="10.7109375" style="1" customWidth="1"/>
    <col min="1290" max="1290" width="10.140625" style="1" bestFit="1" customWidth="1"/>
    <col min="1291" max="1536" width="9.140625" style="1"/>
    <col min="1537" max="1537" width="14.5703125" style="1" bestFit="1" customWidth="1"/>
    <col min="1538" max="1538" width="12.5703125" style="1" customWidth="1"/>
    <col min="1539" max="1539" width="23.7109375" style="1" customWidth="1"/>
    <col min="1540" max="1540" width="25.5703125" style="1" customWidth="1"/>
    <col min="1541" max="1541" width="24" style="1" customWidth="1"/>
    <col min="1542" max="1542" width="23.7109375" style="1" customWidth="1"/>
    <col min="1543" max="1543" width="25.7109375" style="1" customWidth="1"/>
    <col min="1544" max="1544" width="24.7109375" style="1" customWidth="1"/>
    <col min="1545" max="1545" width="10.7109375" style="1" customWidth="1"/>
    <col min="1546" max="1546" width="10.140625" style="1" bestFit="1" customWidth="1"/>
    <col min="1547" max="1792" width="9.140625" style="1"/>
    <col min="1793" max="1793" width="14.5703125" style="1" bestFit="1" customWidth="1"/>
    <col min="1794" max="1794" width="12.5703125" style="1" customWidth="1"/>
    <col min="1795" max="1795" width="23.7109375" style="1" customWidth="1"/>
    <col min="1796" max="1796" width="25.5703125" style="1" customWidth="1"/>
    <col min="1797" max="1797" width="24" style="1" customWidth="1"/>
    <col min="1798" max="1798" width="23.7109375" style="1" customWidth="1"/>
    <col min="1799" max="1799" width="25.7109375" style="1" customWidth="1"/>
    <col min="1800" max="1800" width="24.7109375" style="1" customWidth="1"/>
    <col min="1801" max="1801" width="10.7109375" style="1" customWidth="1"/>
    <col min="1802" max="1802" width="10.140625" style="1" bestFit="1" customWidth="1"/>
    <col min="1803" max="2048" width="9.140625" style="1"/>
    <col min="2049" max="2049" width="14.5703125" style="1" bestFit="1" customWidth="1"/>
    <col min="2050" max="2050" width="12.5703125" style="1" customWidth="1"/>
    <col min="2051" max="2051" width="23.7109375" style="1" customWidth="1"/>
    <col min="2052" max="2052" width="25.5703125" style="1" customWidth="1"/>
    <col min="2053" max="2053" width="24" style="1" customWidth="1"/>
    <col min="2054" max="2054" width="23.7109375" style="1" customWidth="1"/>
    <col min="2055" max="2055" width="25.7109375" style="1" customWidth="1"/>
    <col min="2056" max="2056" width="24.7109375" style="1" customWidth="1"/>
    <col min="2057" max="2057" width="10.7109375" style="1" customWidth="1"/>
    <col min="2058" max="2058" width="10.140625" style="1" bestFit="1" customWidth="1"/>
    <col min="2059" max="2304" width="9.140625" style="1"/>
    <col min="2305" max="2305" width="14.5703125" style="1" bestFit="1" customWidth="1"/>
    <col min="2306" max="2306" width="12.5703125" style="1" customWidth="1"/>
    <col min="2307" max="2307" width="23.7109375" style="1" customWidth="1"/>
    <col min="2308" max="2308" width="25.5703125" style="1" customWidth="1"/>
    <col min="2309" max="2309" width="24" style="1" customWidth="1"/>
    <col min="2310" max="2310" width="23.7109375" style="1" customWidth="1"/>
    <col min="2311" max="2311" width="25.7109375" style="1" customWidth="1"/>
    <col min="2312" max="2312" width="24.7109375" style="1" customWidth="1"/>
    <col min="2313" max="2313" width="10.7109375" style="1" customWidth="1"/>
    <col min="2314" max="2314" width="10.140625" style="1" bestFit="1" customWidth="1"/>
    <col min="2315" max="2560" width="9.140625" style="1"/>
    <col min="2561" max="2561" width="14.5703125" style="1" bestFit="1" customWidth="1"/>
    <col min="2562" max="2562" width="12.5703125" style="1" customWidth="1"/>
    <col min="2563" max="2563" width="23.7109375" style="1" customWidth="1"/>
    <col min="2564" max="2564" width="25.5703125" style="1" customWidth="1"/>
    <col min="2565" max="2565" width="24" style="1" customWidth="1"/>
    <col min="2566" max="2566" width="23.7109375" style="1" customWidth="1"/>
    <col min="2567" max="2567" width="25.7109375" style="1" customWidth="1"/>
    <col min="2568" max="2568" width="24.7109375" style="1" customWidth="1"/>
    <col min="2569" max="2569" width="10.7109375" style="1" customWidth="1"/>
    <col min="2570" max="2570" width="10.140625" style="1" bestFit="1" customWidth="1"/>
    <col min="2571" max="2816" width="9.140625" style="1"/>
    <col min="2817" max="2817" width="14.5703125" style="1" bestFit="1" customWidth="1"/>
    <col min="2818" max="2818" width="12.5703125" style="1" customWidth="1"/>
    <col min="2819" max="2819" width="23.7109375" style="1" customWidth="1"/>
    <col min="2820" max="2820" width="25.5703125" style="1" customWidth="1"/>
    <col min="2821" max="2821" width="24" style="1" customWidth="1"/>
    <col min="2822" max="2822" width="23.7109375" style="1" customWidth="1"/>
    <col min="2823" max="2823" width="25.7109375" style="1" customWidth="1"/>
    <col min="2824" max="2824" width="24.7109375" style="1" customWidth="1"/>
    <col min="2825" max="2825" width="10.7109375" style="1" customWidth="1"/>
    <col min="2826" max="2826" width="10.140625" style="1" bestFit="1" customWidth="1"/>
    <col min="2827" max="3072" width="9.140625" style="1"/>
    <col min="3073" max="3073" width="14.5703125" style="1" bestFit="1" customWidth="1"/>
    <col min="3074" max="3074" width="12.5703125" style="1" customWidth="1"/>
    <col min="3075" max="3075" width="23.7109375" style="1" customWidth="1"/>
    <col min="3076" max="3076" width="25.5703125" style="1" customWidth="1"/>
    <col min="3077" max="3077" width="24" style="1" customWidth="1"/>
    <col min="3078" max="3078" width="23.7109375" style="1" customWidth="1"/>
    <col min="3079" max="3079" width="25.7109375" style="1" customWidth="1"/>
    <col min="3080" max="3080" width="24.7109375" style="1" customWidth="1"/>
    <col min="3081" max="3081" width="10.7109375" style="1" customWidth="1"/>
    <col min="3082" max="3082" width="10.140625" style="1" bestFit="1" customWidth="1"/>
    <col min="3083" max="3328" width="9.140625" style="1"/>
    <col min="3329" max="3329" width="14.5703125" style="1" bestFit="1" customWidth="1"/>
    <col min="3330" max="3330" width="12.5703125" style="1" customWidth="1"/>
    <col min="3331" max="3331" width="23.7109375" style="1" customWidth="1"/>
    <col min="3332" max="3332" width="25.5703125" style="1" customWidth="1"/>
    <col min="3333" max="3333" width="24" style="1" customWidth="1"/>
    <col min="3334" max="3334" width="23.7109375" style="1" customWidth="1"/>
    <col min="3335" max="3335" width="25.7109375" style="1" customWidth="1"/>
    <col min="3336" max="3336" width="24.7109375" style="1" customWidth="1"/>
    <col min="3337" max="3337" width="10.7109375" style="1" customWidth="1"/>
    <col min="3338" max="3338" width="10.140625" style="1" bestFit="1" customWidth="1"/>
    <col min="3339" max="3584" width="9.140625" style="1"/>
    <col min="3585" max="3585" width="14.5703125" style="1" bestFit="1" customWidth="1"/>
    <col min="3586" max="3586" width="12.5703125" style="1" customWidth="1"/>
    <col min="3587" max="3587" width="23.7109375" style="1" customWidth="1"/>
    <col min="3588" max="3588" width="25.5703125" style="1" customWidth="1"/>
    <col min="3589" max="3589" width="24" style="1" customWidth="1"/>
    <col min="3590" max="3590" width="23.7109375" style="1" customWidth="1"/>
    <col min="3591" max="3591" width="25.7109375" style="1" customWidth="1"/>
    <col min="3592" max="3592" width="24.7109375" style="1" customWidth="1"/>
    <col min="3593" max="3593" width="10.7109375" style="1" customWidth="1"/>
    <col min="3594" max="3594" width="10.140625" style="1" bestFit="1" customWidth="1"/>
    <col min="3595" max="3840" width="9.140625" style="1"/>
    <col min="3841" max="3841" width="14.5703125" style="1" bestFit="1" customWidth="1"/>
    <col min="3842" max="3842" width="12.5703125" style="1" customWidth="1"/>
    <col min="3843" max="3843" width="23.7109375" style="1" customWidth="1"/>
    <col min="3844" max="3844" width="25.5703125" style="1" customWidth="1"/>
    <col min="3845" max="3845" width="24" style="1" customWidth="1"/>
    <col min="3846" max="3846" width="23.7109375" style="1" customWidth="1"/>
    <col min="3847" max="3847" width="25.7109375" style="1" customWidth="1"/>
    <col min="3848" max="3848" width="24.7109375" style="1" customWidth="1"/>
    <col min="3849" max="3849" width="10.7109375" style="1" customWidth="1"/>
    <col min="3850" max="3850" width="10.140625" style="1" bestFit="1" customWidth="1"/>
    <col min="3851" max="4096" width="9.140625" style="1"/>
    <col min="4097" max="4097" width="14.5703125" style="1" bestFit="1" customWidth="1"/>
    <col min="4098" max="4098" width="12.5703125" style="1" customWidth="1"/>
    <col min="4099" max="4099" width="23.7109375" style="1" customWidth="1"/>
    <col min="4100" max="4100" width="25.5703125" style="1" customWidth="1"/>
    <col min="4101" max="4101" width="24" style="1" customWidth="1"/>
    <col min="4102" max="4102" width="23.7109375" style="1" customWidth="1"/>
    <col min="4103" max="4103" width="25.7109375" style="1" customWidth="1"/>
    <col min="4104" max="4104" width="24.7109375" style="1" customWidth="1"/>
    <col min="4105" max="4105" width="10.7109375" style="1" customWidth="1"/>
    <col min="4106" max="4106" width="10.140625" style="1" bestFit="1" customWidth="1"/>
    <col min="4107" max="4352" width="9.140625" style="1"/>
    <col min="4353" max="4353" width="14.5703125" style="1" bestFit="1" customWidth="1"/>
    <col min="4354" max="4354" width="12.5703125" style="1" customWidth="1"/>
    <col min="4355" max="4355" width="23.7109375" style="1" customWidth="1"/>
    <col min="4356" max="4356" width="25.5703125" style="1" customWidth="1"/>
    <col min="4357" max="4357" width="24" style="1" customWidth="1"/>
    <col min="4358" max="4358" width="23.7109375" style="1" customWidth="1"/>
    <col min="4359" max="4359" width="25.7109375" style="1" customWidth="1"/>
    <col min="4360" max="4360" width="24.7109375" style="1" customWidth="1"/>
    <col min="4361" max="4361" width="10.7109375" style="1" customWidth="1"/>
    <col min="4362" max="4362" width="10.140625" style="1" bestFit="1" customWidth="1"/>
    <col min="4363" max="4608" width="9.140625" style="1"/>
    <col min="4609" max="4609" width="14.5703125" style="1" bestFit="1" customWidth="1"/>
    <col min="4610" max="4610" width="12.5703125" style="1" customWidth="1"/>
    <col min="4611" max="4611" width="23.7109375" style="1" customWidth="1"/>
    <col min="4612" max="4612" width="25.5703125" style="1" customWidth="1"/>
    <col min="4613" max="4613" width="24" style="1" customWidth="1"/>
    <col min="4614" max="4614" width="23.7109375" style="1" customWidth="1"/>
    <col min="4615" max="4615" width="25.7109375" style="1" customWidth="1"/>
    <col min="4616" max="4616" width="24.7109375" style="1" customWidth="1"/>
    <col min="4617" max="4617" width="10.7109375" style="1" customWidth="1"/>
    <col min="4618" max="4618" width="10.140625" style="1" bestFit="1" customWidth="1"/>
    <col min="4619" max="4864" width="9.140625" style="1"/>
    <col min="4865" max="4865" width="14.5703125" style="1" bestFit="1" customWidth="1"/>
    <col min="4866" max="4866" width="12.5703125" style="1" customWidth="1"/>
    <col min="4867" max="4867" width="23.7109375" style="1" customWidth="1"/>
    <col min="4868" max="4868" width="25.5703125" style="1" customWidth="1"/>
    <col min="4869" max="4869" width="24" style="1" customWidth="1"/>
    <col min="4870" max="4870" width="23.7109375" style="1" customWidth="1"/>
    <col min="4871" max="4871" width="25.7109375" style="1" customWidth="1"/>
    <col min="4872" max="4872" width="24.7109375" style="1" customWidth="1"/>
    <col min="4873" max="4873" width="10.7109375" style="1" customWidth="1"/>
    <col min="4874" max="4874" width="10.140625" style="1" bestFit="1" customWidth="1"/>
    <col min="4875" max="5120" width="9.140625" style="1"/>
    <col min="5121" max="5121" width="14.5703125" style="1" bestFit="1" customWidth="1"/>
    <col min="5122" max="5122" width="12.5703125" style="1" customWidth="1"/>
    <col min="5123" max="5123" width="23.7109375" style="1" customWidth="1"/>
    <col min="5124" max="5124" width="25.5703125" style="1" customWidth="1"/>
    <col min="5125" max="5125" width="24" style="1" customWidth="1"/>
    <col min="5126" max="5126" width="23.7109375" style="1" customWidth="1"/>
    <col min="5127" max="5127" width="25.7109375" style="1" customWidth="1"/>
    <col min="5128" max="5128" width="24.7109375" style="1" customWidth="1"/>
    <col min="5129" max="5129" width="10.7109375" style="1" customWidth="1"/>
    <col min="5130" max="5130" width="10.140625" style="1" bestFit="1" customWidth="1"/>
    <col min="5131" max="5376" width="9.140625" style="1"/>
    <col min="5377" max="5377" width="14.5703125" style="1" bestFit="1" customWidth="1"/>
    <col min="5378" max="5378" width="12.5703125" style="1" customWidth="1"/>
    <col min="5379" max="5379" width="23.7109375" style="1" customWidth="1"/>
    <col min="5380" max="5380" width="25.5703125" style="1" customWidth="1"/>
    <col min="5381" max="5381" width="24" style="1" customWidth="1"/>
    <col min="5382" max="5382" width="23.7109375" style="1" customWidth="1"/>
    <col min="5383" max="5383" width="25.7109375" style="1" customWidth="1"/>
    <col min="5384" max="5384" width="24.7109375" style="1" customWidth="1"/>
    <col min="5385" max="5385" width="10.7109375" style="1" customWidth="1"/>
    <col min="5386" max="5386" width="10.140625" style="1" bestFit="1" customWidth="1"/>
    <col min="5387" max="5632" width="9.140625" style="1"/>
    <col min="5633" max="5633" width="14.5703125" style="1" bestFit="1" customWidth="1"/>
    <col min="5634" max="5634" width="12.5703125" style="1" customWidth="1"/>
    <col min="5635" max="5635" width="23.7109375" style="1" customWidth="1"/>
    <col min="5636" max="5636" width="25.5703125" style="1" customWidth="1"/>
    <col min="5637" max="5637" width="24" style="1" customWidth="1"/>
    <col min="5638" max="5638" width="23.7109375" style="1" customWidth="1"/>
    <col min="5639" max="5639" width="25.7109375" style="1" customWidth="1"/>
    <col min="5640" max="5640" width="24.7109375" style="1" customWidth="1"/>
    <col min="5641" max="5641" width="10.7109375" style="1" customWidth="1"/>
    <col min="5642" max="5642" width="10.140625" style="1" bestFit="1" customWidth="1"/>
    <col min="5643" max="5888" width="9.140625" style="1"/>
    <col min="5889" max="5889" width="14.5703125" style="1" bestFit="1" customWidth="1"/>
    <col min="5890" max="5890" width="12.5703125" style="1" customWidth="1"/>
    <col min="5891" max="5891" width="23.7109375" style="1" customWidth="1"/>
    <col min="5892" max="5892" width="25.5703125" style="1" customWidth="1"/>
    <col min="5893" max="5893" width="24" style="1" customWidth="1"/>
    <col min="5894" max="5894" width="23.7109375" style="1" customWidth="1"/>
    <col min="5895" max="5895" width="25.7109375" style="1" customWidth="1"/>
    <col min="5896" max="5896" width="24.7109375" style="1" customWidth="1"/>
    <col min="5897" max="5897" width="10.7109375" style="1" customWidth="1"/>
    <col min="5898" max="5898" width="10.140625" style="1" bestFit="1" customWidth="1"/>
    <col min="5899" max="6144" width="9.140625" style="1"/>
    <col min="6145" max="6145" width="14.5703125" style="1" bestFit="1" customWidth="1"/>
    <col min="6146" max="6146" width="12.5703125" style="1" customWidth="1"/>
    <col min="6147" max="6147" width="23.7109375" style="1" customWidth="1"/>
    <col min="6148" max="6148" width="25.5703125" style="1" customWidth="1"/>
    <col min="6149" max="6149" width="24" style="1" customWidth="1"/>
    <col min="6150" max="6150" width="23.7109375" style="1" customWidth="1"/>
    <col min="6151" max="6151" width="25.7109375" style="1" customWidth="1"/>
    <col min="6152" max="6152" width="24.7109375" style="1" customWidth="1"/>
    <col min="6153" max="6153" width="10.7109375" style="1" customWidth="1"/>
    <col min="6154" max="6154" width="10.140625" style="1" bestFit="1" customWidth="1"/>
    <col min="6155" max="6400" width="9.140625" style="1"/>
    <col min="6401" max="6401" width="14.5703125" style="1" bestFit="1" customWidth="1"/>
    <col min="6402" max="6402" width="12.5703125" style="1" customWidth="1"/>
    <col min="6403" max="6403" width="23.7109375" style="1" customWidth="1"/>
    <col min="6404" max="6404" width="25.5703125" style="1" customWidth="1"/>
    <col min="6405" max="6405" width="24" style="1" customWidth="1"/>
    <col min="6406" max="6406" width="23.7109375" style="1" customWidth="1"/>
    <col min="6407" max="6407" width="25.7109375" style="1" customWidth="1"/>
    <col min="6408" max="6408" width="24.7109375" style="1" customWidth="1"/>
    <col min="6409" max="6409" width="10.7109375" style="1" customWidth="1"/>
    <col min="6410" max="6410" width="10.140625" style="1" bestFit="1" customWidth="1"/>
    <col min="6411" max="6656" width="9.140625" style="1"/>
    <col min="6657" max="6657" width="14.5703125" style="1" bestFit="1" customWidth="1"/>
    <col min="6658" max="6658" width="12.5703125" style="1" customWidth="1"/>
    <col min="6659" max="6659" width="23.7109375" style="1" customWidth="1"/>
    <col min="6660" max="6660" width="25.5703125" style="1" customWidth="1"/>
    <col min="6661" max="6661" width="24" style="1" customWidth="1"/>
    <col min="6662" max="6662" width="23.7109375" style="1" customWidth="1"/>
    <col min="6663" max="6663" width="25.7109375" style="1" customWidth="1"/>
    <col min="6664" max="6664" width="24.7109375" style="1" customWidth="1"/>
    <col min="6665" max="6665" width="10.7109375" style="1" customWidth="1"/>
    <col min="6666" max="6666" width="10.140625" style="1" bestFit="1" customWidth="1"/>
    <col min="6667" max="6912" width="9.140625" style="1"/>
    <col min="6913" max="6913" width="14.5703125" style="1" bestFit="1" customWidth="1"/>
    <col min="6914" max="6914" width="12.5703125" style="1" customWidth="1"/>
    <col min="6915" max="6915" width="23.7109375" style="1" customWidth="1"/>
    <col min="6916" max="6916" width="25.5703125" style="1" customWidth="1"/>
    <col min="6917" max="6917" width="24" style="1" customWidth="1"/>
    <col min="6918" max="6918" width="23.7109375" style="1" customWidth="1"/>
    <col min="6919" max="6919" width="25.7109375" style="1" customWidth="1"/>
    <col min="6920" max="6920" width="24.7109375" style="1" customWidth="1"/>
    <col min="6921" max="6921" width="10.7109375" style="1" customWidth="1"/>
    <col min="6922" max="6922" width="10.140625" style="1" bestFit="1" customWidth="1"/>
    <col min="6923" max="7168" width="9.140625" style="1"/>
    <col min="7169" max="7169" width="14.5703125" style="1" bestFit="1" customWidth="1"/>
    <col min="7170" max="7170" width="12.5703125" style="1" customWidth="1"/>
    <col min="7171" max="7171" width="23.7109375" style="1" customWidth="1"/>
    <col min="7172" max="7172" width="25.5703125" style="1" customWidth="1"/>
    <col min="7173" max="7173" width="24" style="1" customWidth="1"/>
    <col min="7174" max="7174" width="23.7109375" style="1" customWidth="1"/>
    <col min="7175" max="7175" width="25.7109375" style="1" customWidth="1"/>
    <col min="7176" max="7176" width="24.7109375" style="1" customWidth="1"/>
    <col min="7177" max="7177" width="10.7109375" style="1" customWidth="1"/>
    <col min="7178" max="7178" width="10.140625" style="1" bestFit="1" customWidth="1"/>
    <col min="7179" max="7424" width="9.140625" style="1"/>
    <col min="7425" max="7425" width="14.5703125" style="1" bestFit="1" customWidth="1"/>
    <col min="7426" max="7426" width="12.5703125" style="1" customWidth="1"/>
    <col min="7427" max="7427" width="23.7109375" style="1" customWidth="1"/>
    <col min="7428" max="7428" width="25.5703125" style="1" customWidth="1"/>
    <col min="7429" max="7429" width="24" style="1" customWidth="1"/>
    <col min="7430" max="7430" width="23.7109375" style="1" customWidth="1"/>
    <col min="7431" max="7431" width="25.7109375" style="1" customWidth="1"/>
    <col min="7432" max="7432" width="24.7109375" style="1" customWidth="1"/>
    <col min="7433" max="7433" width="10.7109375" style="1" customWidth="1"/>
    <col min="7434" max="7434" width="10.140625" style="1" bestFit="1" customWidth="1"/>
    <col min="7435" max="7680" width="9.140625" style="1"/>
    <col min="7681" max="7681" width="14.5703125" style="1" bestFit="1" customWidth="1"/>
    <col min="7682" max="7682" width="12.5703125" style="1" customWidth="1"/>
    <col min="7683" max="7683" width="23.7109375" style="1" customWidth="1"/>
    <col min="7684" max="7684" width="25.5703125" style="1" customWidth="1"/>
    <col min="7685" max="7685" width="24" style="1" customWidth="1"/>
    <col min="7686" max="7686" width="23.7109375" style="1" customWidth="1"/>
    <col min="7687" max="7687" width="25.7109375" style="1" customWidth="1"/>
    <col min="7688" max="7688" width="24.7109375" style="1" customWidth="1"/>
    <col min="7689" max="7689" width="10.7109375" style="1" customWidth="1"/>
    <col min="7690" max="7690" width="10.140625" style="1" bestFit="1" customWidth="1"/>
    <col min="7691" max="7936" width="9.140625" style="1"/>
    <col min="7937" max="7937" width="14.5703125" style="1" bestFit="1" customWidth="1"/>
    <col min="7938" max="7938" width="12.5703125" style="1" customWidth="1"/>
    <col min="7939" max="7939" width="23.7109375" style="1" customWidth="1"/>
    <col min="7940" max="7940" width="25.5703125" style="1" customWidth="1"/>
    <col min="7941" max="7941" width="24" style="1" customWidth="1"/>
    <col min="7942" max="7942" width="23.7109375" style="1" customWidth="1"/>
    <col min="7943" max="7943" width="25.7109375" style="1" customWidth="1"/>
    <col min="7944" max="7944" width="24.7109375" style="1" customWidth="1"/>
    <col min="7945" max="7945" width="10.7109375" style="1" customWidth="1"/>
    <col min="7946" max="7946" width="10.140625" style="1" bestFit="1" customWidth="1"/>
    <col min="7947" max="8192" width="9.140625" style="1"/>
    <col min="8193" max="8193" width="14.5703125" style="1" bestFit="1" customWidth="1"/>
    <col min="8194" max="8194" width="12.5703125" style="1" customWidth="1"/>
    <col min="8195" max="8195" width="23.7109375" style="1" customWidth="1"/>
    <col min="8196" max="8196" width="25.5703125" style="1" customWidth="1"/>
    <col min="8197" max="8197" width="24" style="1" customWidth="1"/>
    <col min="8198" max="8198" width="23.7109375" style="1" customWidth="1"/>
    <col min="8199" max="8199" width="25.7109375" style="1" customWidth="1"/>
    <col min="8200" max="8200" width="24.7109375" style="1" customWidth="1"/>
    <col min="8201" max="8201" width="10.7109375" style="1" customWidth="1"/>
    <col min="8202" max="8202" width="10.140625" style="1" bestFit="1" customWidth="1"/>
    <col min="8203" max="8448" width="9.140625" style="1"/>
    <col min="8449" max="8449" width="14.5703125" style="1" bestFit="1" customWidth="1"/>
    <col min="8450" max="8450" width="12.5703125" style="1" customWidth="1"/>
    <col min="8451" max="8451" width="23.7109375" style="1" customWidth="1"/>
    <col min="8452" max="8452" width="25.5703125" style="1" customWidth="1"/>
    <col min="8453" max="8453" width="24" style="1" customWidth="1"/>
    <col min="8454" max="8454" width="23.7109375" style="1" customWidth="1"/>
    <col min="8455" max="8455" width="25.7109375" style="1" customWidth="1"/>
    <col min="8456" max="8456" width="24.7109375" style="1" customWidth="1"/>
    <col min="8457" max="8457" width="10.7109375" style="1" customWidth="1"/>
    <col min="8458" max="8458" width="10.140625" style="1" bestFit="1" customWidth="1"/>
    <col min="8459" max="8704" width="9.140625" style="1"/>
    <col min="8705" max="8705" width="14.5703125" style="1" bestFit="1" customWidth="1"/>
    <col min="8706" max="8706" width="12.5703125" style="1" customWidth="1"/>
    <col min="8707" max="8707" width="23.7109375" style="1" customWidth="1"/>
    <col min="8708" max="8708" width="25.5703125" style="1" customWidth="1"/>
    <col min="8709" max="8709" width="24" style="1" customWidth="1"/>
    <col min="8710" max="8710" width="23.7109375" style="1" customWidth="1"/>
    <col min="8711" max="8711" width="25.7109375" style="1" customWidth="1"/>
    <col min="8712" max="8712" width="24.7109375" style="1" customWidth="1"/>
    <col min="8713" max="8713" width="10.7109375" style="1" customWidth="1"/>
    <col min="8714" max="8714" width="10.140625" style="1" bestFit="1" customWidth="1"/>
    <col min="8715" max="8960" width="9.140625" style="1"/>
    <col min="8961" max="8961" width="14.5703125" style="1" bestFit="1" customWidth="1"/>
    <col min="8962" max="8962" width="12.5703125" style="1" customWidth="1"/>
    <col min="8963" max="8963" width="23.7109375" style="1" customWidth="1"/>
    <col min="8964" max="8964" width="25.5703125" style="1" customWidth="1"/>
    <col min="8965" max="8965" width="24" style="1" customWidth="1"/>
    <col min="8966" max="8966" width="23.7109375" style="1" customWidth="1"/>
    <col min="8967" max="8967" width="25.7109375" style="1" customWidth="1"/>
    <col min="8968" max="8968" width="24.7109375" style="1" customWidth="1"/>
    <col min="8969" max="8969" width="10.7109375" style="1" customWidth="1"/>
    <col min="8970" max="8970" width="10.140625" style="1" bestFit="1" customWidth="1"/>
    <col min="8971" max="9216" width="9.140625" style="1"/>
    <col min="9217" max="9217" width="14.5703125" style="1" bestFit="1" customWidth="1"/>
    <col min="9218" max="9218" width="12.5703125" style="1" customWidth="1"/>
    <col min="9219" max="9219" width="23.7109375" style="1" customWidth="1"/>
    <col min="9220" max="9220" width="25.5703125" style="1" customWidth="1"/>
    <col min="9221" max="9221" width="24" style="1" customWidth="1"/>
    <col min="9222" max="9222" width="23.7109375" style="1" customWidth="1"/>
    <col min="9223" max="9223" width="25.7109375" style="1" customWidth="1"/>
    <col min="9224" max="9224" width="24.7109375" style="1" customWidth="1"/>
    <col min="9225" max="9225" width="10.7109375" style="1" customWidth="1"/>
    <col min="9226" max="9226" width="10.140625" style="1" bestFit="1" customWidth="1"/>
    <col min="9227" max="9472" width="9.140625" style="1"/>
    <col min="9473" max="9473" width="14.5703125" style="1" bestFit="1" customWidth="1"/>
    <col min="9474" max="9474" width="12.5703125" style="1" customWidth="1"/>
    <col min="9475" max="9475" width="23.7109375" style="1" customWidth="1"/>
    <col min="9476" max="9476" width="25.5703125" style="1" customWidth="1"/>
    <col min="9477" max="9477" width="24" style="1" customWidth="1"/>
    <col min="9478" max="9478" width="23.7109375" style="1" customWidth="1"/>
    <col min="9479" max="9479" width="25.7109375" style="1" customWidth="1"/>
    <col min="9480" max="9480" width="24.7109375" style="1" customWidth="1"/>
    <col min="9481" max="9481" width="10.7109375" style="1" customWidth="1"/>
    <col min="9482" max="9482" width="10.140625" style="1" bestFit="1" customWidth="1"/>
    <col min="9483" max="9728" width="9.140625" style="1"/>
    <col min="9729" max="9729" width="14.5703125" style="1" bestFit="1" customWidth="1"/>
    <col min="9730" max="9730" width="12.5703125" style="1" customWidth="1"/>
    <col min="9731" max="9731" width="23.7109375" style="1" customWidth="1"/>
    <col min="9732" max="9732" width="25.5703125" style="1" customWidth="1"/>
    <col min="9733" max="9733" width="24" style="1" customWidth="1"/>
    <col min="9734" max="9734" width="23.7109375" style="1" customWidth="1"/>
    <col min="9735" max="9735" width="25.7109375" style="1" customWidth="1"/>
    <col min="9736" max="9736" width="24.7109375" style="1" customWidth="1"/>
    <col min="9737" max="9737" width="10.7109375" style="1" customWidth="1"/>
    <col min="9738" max="9738" width="10.140625" style="1" bestFit="1" customWidth="1"/>
    <col min="9739" max="9984" width="9.140625" style="1"/>
    <col min="9985" max="9985" width="14.5703125" style="1" bestFit="1" customWidth="1"/>
    <col min="9986" max="9986" width="12.5703125" style="1" customWidth="1"/>
    <col min="9987" max="9987" width="23.7109375" style="1" customWidth="1"/>
    <col min="9988" max="9988" width="25.5703125" style="1" customWidth="1"/>
    <col min="9989" max="9989" width="24" style="1" customWidth="1"/>
    <col min="9990" max="9990" width="23.7109375" style="1" customWidth="1"/>
    <col min="9991" max="9991" width="25.7109375" style="1" customWidth="1"/>
    <col min="9992" max="9992" width="24.7109375" style="1" customWidth="1"/>
    <col min="9993" max="9993" width="10.7109375" style="1" customWidth="1"/>
    <col min="9994" max="9994" width="10.140625" style="1" bestFit="1" customWidth="1"/>
    <col min="9995" max="10240" width="9.140625" style="1"/>
    <col min="10241" max="10241" width="14.5703125" style="1" bestFit="1" customWidth="1"/>
    <col min="10242" max="10242" width="12.5703125" style="1" customWidth="1"/>
    <col min="10243" max="10243" width="23.7109375" style="1" customWidth="1"/>
    <col min="10244" max="10244" width="25.5703125" style="1" customWidth="1"/>
    <col min="10245" max="10245" width="24" style="1" customWidth="1"/>
    <col min="10246" max="10246" width="23.7109375" style="1" customWidth="1"/>
    <col min="10247" max="10247" width="25.7109375" style="1" customWidth="1"/>
    <col min="10248" max="10248" width="24.7109375" style="1" customWidth="1"/>
    <col min="10249" max="10249" width="10.7109375" style="1" customWidth="1"/>
    <col min="10250" max="10250" width="10.140625" style="1" bestFit="1" customWidth="1"/>
    <col min="10251" max="10496" width="9.140625" style="1"/>
    <col min="10497" max="10497" width="14.5703125" style="1" bestFit="1" customWidth="1"/>
    <col min="10498" max="10498" width="12.5703125" style="1" customWidth="1"/>
    <col min="10499" max="10499" width="23.7109375" style="1" customWidth="1"/>
    <col min="10500" max="10500" width="25.5703125" style="1" customWidth="1"/>
    <col min="10501" max="10501" width="24" style="1" customWidth="1"/>
    <col min="10502" max="10502" width="23.7109375" style="1" customWidth="1"/>
    <col min="10503" max="10503" width="25.7109375" style="1" customWidth="1"/>
    <col min="10504" max="10504" width="24.7109375" style="1" customWidth="1"/>
    <col min="10505" max="10505" width="10.7109375" style="1" customWidth="1"/>
    <col min="10506" max="10506" width="10.140625" style="1" bestFit="1" customWidth="1"/>
    <col min="10507" max="10752" width="9.140625" style="1"/>
    <col min="10753" max="10753" width="14.5703125" style="1" bestFit="1" customWidth="1"/>
    <col min="10754" max="10754" width="12.5703125" style="1" customWidth="1"/>
    <col min="10755" max="10755" width="23.7109375" style="1" customWidth="1"/>
    <col min="10756" max="10756" width="25.5703125" style="1" customWidth="1"/>
    <col min="10757" max="10757" width="24" style="1" customWidth="1"/>
    <col min="10758" max="10758" width="23.7109375" style="1" customWidth="1"/>
    <col min="10759" max="10759" width="25.7109375" style="1" customWidth="1"/>
    <col min="10760" max="10760" width="24.7109375" style="1" customWidth="1"/>
    <col min="10761" max="10761" width="10.7109375" style="1" customWidth="1"/>
    <col min="10762" max="10762" width="10.140625" style="1" bestFit="1" customWidth="1"/>
    <col min="10763" max="11008" width="9.140625" style="1"/>
    <col min="11009" max="11009" width="14.5703125" style="1" bestFit="1" customWidth="1"/>
    <col min="11010" max="11010" width="12.5703125" style="1" customWidth="1"/>
    <col min="11011" max="11011" width="23.7109375" style="1" customWidth="1"/>
    <col min="11012" max="11012" width="25.5703125" style="1" customWidth="1"/>
    <col min="11013" max="11013" width="24" style="1" customWidth="1"/>
    <col min="11014" max="11014" width="23.7109375" style="1" customWidth="1"/>
    <col min="11015" max="11015" width="25.7109375" style="1" customWidth="1"/>
    <col min="11016" max="11016" width="24.7109375" style="1" customWidth="1"/>
    <col min="11017" max="11017" width="10.7109375" style="1" customWidth="1"/>
    <col min="11018" max="11018" width="10.140625" style="1" bestFit="1" customWidth="1"/>
    <col min="11019" max="11264" width="9.140625" style="1"/>
    <col min="11265" max="11265" width="14.5703125" style="1" bestFit="1" customWidth="1"/>
    <col min="11266" max="11266" width="12.5703125" style="1" customWidth="1"/>
    <col min="11267" max="11267" width="23.7109375" style="1" customWidth="1"/>
    <col min="11268" max="11268" width="25.5703125" style="1" customWidth="1"/>
    <col min="11269" max="11269" width="24" style="1" customWidth="1"/>
    <col min="11270" max="11270" width="23.7109375" style="1" customWidth="1"/>
    <col min="11271" max="11271" width="25.7109375" style="1" customWidth="1"/>
    <col min="11272" max="11272" width="24.7109375" style="1" customWidth="1"/>
    <col min="11273" max="11273" width="10.7109375" style="1" customWidth="1"/>
    <col min="11274" max="11274" width="10.140625" style="1" bestFit="1" customWidth="1"/>
    <col min="11275" max="11520" width="9.140625" style="1"/>
    <col min="11521" max="11521" width="14.5703125" style="1" bestFit="1" customWidth="1"/>
    <col min="11522" max="11522" width="12.5703125" style="1" customWidth="1"/>
    <col min="11523" max="11523" width="23.7109375" style="1" customWidth="1"/>
    <col min="11524" max="11524" width="25.5703125" style="1" customWidth="1"/>
    <col min="11525" max="11525" width="24" style="1" customWidth="1"/>
    <col min="11526" max="11526" width="23.7109375" style="1" customWidth="1"/>
    <col min="11527" max="11527" width="25.7109375" style="1" customWidth="1"/>
    <col min="11528" max="11528" width="24.7109375" style="1" customWidth="1"/>
    <col min="11529" max="11529" width="10.7109375" style="1" customWidth="1"/>
    <col min="11530" max="11530" width="10.140625" style="1" bestFit="1" customWidth="1"/>
    <col min="11531" max="11776" width="9.140625" style="1"/>
    <col min="11777" max="11777" width="14.5703125" style="1" bestFit="1" customWidth="1"/>
    <col min="11778" max="11778" width="12.5703125" style="1" customWidth="1"/>
    <col min="11779" max="11779" width="23.7109375" style="1" customWidth="1"/>
    <col min="11780" max="11780" width="25.5703125" style="1" customWidth="1"/>
    <col min="11781" max="11781" width="24" style="1" customWidth="1"/>
    <col min="11782" max="11782" width="23.7109375" style="1" customWidth="1"/>
    <col min="11783" max="11783" width="25.7109375" style="1" customWidth="1"/>
    <col min="11784" max="11784" width="24.7109375" style="1" customWidth="1"/>
    <col min="11785" max="11785" width="10.7109375" style="1" customWidth="1"/>
    <col min="11786" max="11786" width="10.140625" style="1" bestFit="1" customWidth="1"/>
    <col min="11787" max="12032" width="9.140625" style="1"/>
    <col min="12033" max="12033" width="14.5703125" style="1" bestFit="1" customWidth="1"/>
    <col min="12034" max="12034" width="12.5703125" style="1" customWidth="1"/>
    <col min="12035" max="12035" width="23.7109375" style="1" customWidth="1"/>
    <col min="12036" max="12036" width="25.5703125" style="1" customWidth="1"/>
    <col min="12037" max="12037" width="24" style="1" customWidth="1"/>
    <col min="12038" max="12038" width="23.7109375" style="1" customWidth="1"/>
    <col min="12039" max="12039" width="25.7109375" style="1" customWidth="1"/>
    <col min="12040" max="12040" width="24.7109375" style="1" customWidth="1"/>
    <col min="12041" max="12041" width="10.7109375" style="1" customWidth="1"/>
    <col min="12042" max="12042" width="10.140625" style="1" bestFit="1" customWidth="1"/>
    <col min="12043" max="12288" width="9.140625" style="1"/>
    <col min="12289" max="12289" width="14.5703125" style="1" bestFit="1" customWidth="1"/>
    <col min="12290" max="12290" width="12.5703125" style="1" customWidth="1"/>
    <col min="12291" max="12291" width="23.7109375" style="1" customWidth="1"/>
    <col min="12292" max="12292" width="25.5703125" style="1" customWidth="1"/>
    <col min="12293" max="12293" width="24" style="1" customWidth="1"/>
    <col min="12294" max="12294" width="23.7109375" style="1" customWidth="1"/>
    <col min="12295" max="12295" width="25.7109375" style="1" customWidth="1"/>
    <col min="12296" max="12296" width="24.7109375" style="1" customWidth="1"/>
    <col min="12297" max="12297" width="10.7109375" style="1" customWidth="1"/>
    <col min="12298" max="12298" width="10.140625" style="1" bestFit="1" customWidth="1"/>
    <col min="12299" max="12544" width="9.140625" style="1"/>
    <col min="12545" max="12545" width="14.5703125" style="1" bestFit="1" customWidth="1"/>
    <col min="12546" max="12546" width="12.5703125" style="1" customWidth="1"/>
    <col min="12547" max="12547" width="23.7109375" style="1" customWidth="1"/>
    <col min="12548" max="12548" width="25.5703125" style="1" customWidth="1"/>
    <col min="12549" max="12549" width="24" style="1" customWidth="1"/>
    <col min="12550" max="12550" width="23.7109375" style="1" customWidth="1"/>
    <col min="12551" max="12551" width="25.7109375" style="1" customWidth="1"/>
    <col min="12552" max="12552" width="24.7109375" style="1" customWidth="1"/>
    <col min="12553" max="12553" width="10.7109375" style="1" customWidth="1"/>
    <col min="12554" max="12554" width="10.140625" style="1" bestFit="1" customWidth="1"/>
    <col min="12555" max="12800" width="9.140625" style="1"/>
    <col min="12801" max="12801" width="14.5703125" style="1" bestFit="1" customWidth="1"/>
    <col min="12802" max="12802" width="12.5703125" style="1" customWidth="1"/>
    <col min="12803" max="12803" width="23.7109375" style="1" customWidth="1"/>
    <col min="12804" max="12804" width="25.5703125" style="1" customWidth="1"/>
    <col min="12805" max="12805" width="24" style="1" customWidth="1"/>
    <col min="12806" max="12806" width="23.7109375" style="1" customWidth="1"/>
    <col min="12807" max="12807" width="25.7109375" style="1" customWidth="1"/>
    <col min="12808" max="12808" width="24.7109375" style="1" customWidth="1"/>
    <col min="12809" max="12809" width="10.7109375" style="1" customWidth="1"/>
    <col min="12810" max="12810" width="10.140625" style="1" bestFit="1" customWidth="1"/>
    <col min="12811" max="13056" width="9.140625" style="1"/>
    <col min="13057" max="13057" width="14.5703125" style="1" bestFit="1" customWidth="1"/>
    <col min="13058" max="13058" width="12.5703125" style="1" customWidth="1"/>
    <col min="13059" max="13059" width="23.7109375" style="1" customWidth="1"/>
    <col min="13060" max="13060" width="25.5703125" style="1" customWidth="1"/>
    <col min="13061" max="13061" width="24" style="1" customWidth="1"/>
    <col min="13062" max="13062" width="23.7109375" style="1" customWidth="1"/>
    <col min="13063" max="13063" width="25.7109375" style="1" customWidth="1"/>
    <col min="13064" max="13064" width="24.7109375" style="1" customWidth="1"/>
    <col min="13065" max="13065" width="10.7109375" style="1" customWidth="1"/>
    <col min="13066" max="13066" width="10.140625" style="1" bestFit="1" customWidth="1"/>
    <col min="13067" max="13312" width="9.140625" style="1"/>
    <col min="13313" max="13313" width="14.5703125" style="1" bestFit="1" customWidth="1"/>
    <col min="13314" max="13314" width="12.5703125" style="1" customWidth="1"/>
    <col min="13315" max="13315" width="23.7109375" style="1" customWidth="1"/>
    <col min="13316" max="13316" width="25.5703125" style="1" customWidth="1"/>
    <col min="13317" max="13317" width="24" style="1" customWidth="1"/>
    <col min="13318" max="13318" width="23.7109375" style="1" customWidth="1"/>
    <col min="13319" max="13319" width="25.7109375" style="1" customWidth="1"/>
    <col min="13320" max="13320" width="24.7109375" style="1" customWidth="1"/>
    <col min="13321" max="13321" width="10.7109375" style="1" customWidth="1"/>
    <col min="13322" max="13322" width="10.140625" style="1" bestFit="1" customWidth="1"/>
    <col min="13323" max="13568" width="9.140625" style="1"/>
    <col min="13569" max="13569" width="14.5703125" style="1" bestFit="1" customWidth="1"/>
    <col min="13570" max="13570" width="12.5703125" style="1" customWidth="1"/>
    <col min="13571" max="13571" width="23.7109375" style="1" customWidth="1"/>
    <col min="13572" max="13572" width="25.5703125" style="1" customWidth="1"/>
    <col min="13573" max="13573" width="24" style="1" customWidth="1"/>
    <col min="13574" max="13574" width="23.7109375" style="1" customWidth="1"/>
    <col min="13575" max="13575" width="25.7109375" style="1" customWidth="1"/>
    <col min="13576" max="13576" width="24.7109375" style="1" customWidth="1"/>
    <col min="13577" max="13577" width="10.7109375" style="1" customWidth="1"/>
    <col min="13578" max="13578" width="10.140625" style="1" bestFit="1" customWidth="1"/>
    <col min="13579" max="13824" width="9.140625" style="1"/>
    <col min="13825" max="13825" width="14.5703125" style="1" bestFit="1" customWidth="1"/>
    <col min="13826" max="13826" width="12.5703125" style="1" customWidth="1"/>
    <col min="13827" max="13827" width="23.7109375" style="1" customWidth="1"/>
    <col min="13828" max="13828" width="25.5703125" style="1" customWidth="1"/>
    <col min="13829" max="13829" width="24" style="1" customWidth="1"/>
    <col min="13830" max="13830" width="23.7109375" style="1" customWidth="1"/>
    <col min="13831" max="13831" width="25.7109375" style="1" customWidth="1"/>
    <col min="13832" max="13832" width="24.7109375" style="1" customWidth="1"/>
    <col min="13833" max="13833" width="10.7109375" style="1" customWidth="1"/>
    <col min="13834" max="13834" width="10.140625" style="1" bestFit="1" customWidth="1"/>
    <col min="13835" max="14080" width="9.140625" style="1"/>
    <col min="14081" max="14081" width="14.5703125" style="1" bestFit="1" customWidth="1"/>
    <col min="14082" max="14082" width="12.5703125" style="1" customWidth="1"/>
    <col min="14083" max="14083" width="23.7109375" style="1" customWidth="1"/>
    <col min="14084" max="14084" width="25.5703125" style="1" customWidth="1"/>
    <col min="14085" max="14085" width="24" style="1" customWidth="1"/>
    <col min="14086" max="14086" width="23.7109375" style="1" customWidth="1"/>
    <col min="14087" max="14087" width="25.7109375" style="1" customWidth="1"/>
    <col min="14088" max="14088" width="24.7109375" style="1" customWidth="1"/>
    <col min="14089" max="14089" width="10.7109375" style="1" customWidth="1"/>
    <col min="14090" max="14090" width="10.140625" style="1" bestFit="1" customWidth="1"/>
    <col min="14091" max="14336" width="9.140625" style="1"/>
    <col min="14337" max="14337" width="14.5703125" style="1" bestFit="1" customWidth="1"/>
    <col min="14338" max="14338" width="12.5703125" style="1" customWidth="1"/>
    <col min="14339" max="14339" width="23.7109375" style="1" customWidth="1"/>
    <col min="14340" max="14340" width="25.5703125" style="1" customWidth="1"/>
    <col min="14341" max="14341" width="24" style="1" customWidth="1"/>
    <col min="14342" max="14342" width="23.7109375" style="1" customWidth="1"/>
    <col min="14343" max="14343" width="25.7109375" style="1" customWidth="1"/>
    <col min="14344" max="14344" width="24.7109375" style="1" customWidth="1"/>
    <col min="14345" max="14345" width="10.7109375" style="1" customWidth="1"/>
    <col min="14346" max="14346" width="10.140625" style="1" bestFit="1" customWidth="1"/>
    <col min="14347" max="14592" width="9.140625" style="1"/>
    <col min="14593" max="14593" width="14.5703125" style="1" bestFit="1" customWidth="1"/>
    <col min="14594" max="14594" width="12.5703125" style="1" customWidth="1"/>
    <col min="14595" max="14595" width="23.7109375" style="1" customWidth="1"/>
    <col min="14596" max="14596" width="25.5703125" style="1" customWidth="1"/>
    <col min="14597" max="14597" width="24" style="1" customWidth="1"/>
    <col min="14598" max="14598" width="23.7109375" style="1" customWidth="1"/>
    <col min="14599" max="14599" width="25.7109375" style="1" customWidth="1"/>
    <col min="14600" max="14600" width="24.7109375" style="1" customWidth="1"/>
    <col min="14601" max="14601" width="10.7109375" style="1" customWidth="1"/>
    <col min="14602" max="14602" width="10.140625" style="1" bestFit="1" customWidth="1"/>
    <col min="14603" max="14848" width="9.140625" style="1"/>
    <col min="14849" max="14849" width="14.5703125" style="1" bestFit="1" customWidth="1"/>
    <col min="14850" max="14850" width="12.5703125" style="1" customWidth="1"/>
    <col min="14851" max="14851" width="23.7109375" style="1" customWidth="1"/>
    <col min="14852" max="14852" width="25.5703125" style="1" customWidth="1"/>
    <col min="14853" max="14853" width="24" style="1" customWidth="1"/>
    <col min="14854" max="14854" width="23.7109375" style="1" customWidth="1"/>
    <col min="14855" max="14855" width="25.7109375" style="1" customWidth="1"/>
    <col min="14856" max="14856" width="24.7109375" style="1" customWidth="1"/>
    <col min="14857" max="14857" width="10.7109375" style="1" customWidth="1"/>
    <col min="14858" max="14858" width="10.140625" style="1" bestFit="1" customWidth="1"/>
    <col min="14859" max="15104" width="9.140625" style="1"/>
    <col min="15105" max="15105" width="14.5703125" style="1" bestFit="1" customWidth="1"/>
    <col min="15106" max="15106" width="12.5703125" style="1" customWidth="1"/>
    <col min="15107" max="15107" width="23.7109375" style="1" customWidth="1"/>
    <col min="15108" max="15108" width="25.5703125" style="1" customWidth="1"/>
    <col min="15109" max="15109" width="24" style="1" customWidth="1"/>
    <col min="15110" max="15110" width="23.7109375" style="1" customWidth="1"/>
    <col min="15111" max="15111" width="25.7109375" style="1" customWidth="1"/>
    <col min="15112" max="15112" width="24.7109375" style="1" customWidth="1"/>
    <col min="15113" max="15113" width="10.7109375" style="1" customWidth="1"/>
    <col min="15114" max="15114" width="10.140625" style="1" bestFit="1" customWidth="1"/>
    <col min="15115" max="15360" width="9.140625" style="1"/>
    <col min="15361" max="15361" width="14.5703125" style="1" bestFit="1" customWidth="1"/>
    <col min="15362" max="15362" width="12.5703125" style="1" customWidth="1"/>
    <col min="15363" max="15363" width="23.7109375" style="1" customWidth="1"/>
    <col min="15364" max="15364" width="25.5703125" style="1" customWidth="1"/>
    <col min="15365" max="15365" width="24" style="1" customWidth="1"/>
    <col min="15366" max="15366" width="23.7109375" style="1" customWidth="1"/>
    <col min="15367" max="15367" width="25.7109375" style="1" customWidth="1"/>
    <col min="15368" max="15368" width="24.7109375" style="1" customWidth="1"/>
    <col min="15369" max="15369" width="10.7109375" style="1" customWidth="1"/>
    <col min="15370" max="15370" width="10.140625" style="1" bestFit="1" customWidth="1"/>
    <col min="15371" max="15616" width="9.140625" style="1"/>
    <col min="15617" max="15617" width="14.5703125" style="1" bestFit="1" customWidth="1"/>
    <col min="15618" max="15618" width="12.5703125" style="1" customWidth="1"/>
    <col min="15619" max="15619" width="23.7109375" style="1" customWidth="1"/>
    <col min="15620" max="15620" width="25.5703125" style="1" customWidth="1"/>
    <col min="15621" max="15621" width="24" style="1" customWidth="1"/>
    <col min="15622" max="15622" width="23.7109375" style="1" customWidth="1"/>
    <col min="15623" max="15623" width="25.7109375" style="1" customWidth="1"/>
    <col min="15624" max="15624" width="24.7109375" style="1" customWidth="1"/>
    <col min="15625" max="15625" width="10.7109375" style="1" customWidth="1"/>
    <col min="15626" max="15626" width="10.140625" style="1" bestFit="1" customWidth="1"/>
    <col min="15627" max="15872" width="9.140625" style="1"/>
    <col min="15873" max="15873" width="14.5703125" style="1" bestFit="1" customWidth="1"/>
    <col min="15874" max="15874" width="12.5703125" style="1" customWidth="1"/>
    <col min="15875" max="15875" width="23.7109375" style="1" customWidth="1"/>
    <col min="15876" max="15876" width="25.5703125" style="1" customWidth="1"/>
    <col min="15877" max="15877" width="24" style="1" customWidth="1"/>
    <col min="15878" max="15878" width="23.7109375" style="1" customWidth="1"/>
    <col min="15879" max="15879" width="25.7109375" style="1" customWidth="1"/>
    <col min="15880" max="15880" width="24.7109375" style="1" customWidth="1"/>
    <col min="15881" max="15881" width="10.7109375" style="1" customWidth="1"/>
    <col min="15882" max="15882" width="10.140625" style="1" bestFit="1" customWidth="1"/>
    <col min="15883" max="16128" width="9.140625" style="1"/>
    <col min="16129" max="16129" width="14.5703125" style="1" bestFit="1" customWidth="1"/>
    <col min="16130" max="16130" width="12.5703125" style="1" customWidth="1"/>
    <col min="16131" max="16131" width="23.7109375" style="1" customWidth="1"/>
    <col min="16132" max="16132" width="25.5703125" style="1" customWidth="1"/>
    <col min="16133" max="16133" width="24" style="1" customWidth="1"/>
    <col min="16134" max="16134" width="23.7109375" style="1" customWidth="1"/>
    <col min="16135" max="16135" width="25.7109375" style="1" customWidth="1"/>
    <col min="16136" max="16136" width="24.7109375" style="1" customWidth="1"/>
    <col min="16137" max="16137" width="10.7109375" style="1" customWidth="1"/>
    <col min="16138" max="16138" width="10.140625" style="1" bestFit="1" customWidth="1"/>
    <col min="16139" max="16384" width="9.140625" style="1"/>
  </cols>
  <sheetData>
    <row r="1" spans="1:10" ht="27" customHeight="1">
      <c r="A1" s="132" t="s">
        <v>0</v>
      </c>
      <c r="B1" s="132"/>
      <c r="C1" s="132"/>
      <c r="D1" s="133" t="s">
        <v>1</v>
      </c>
      <c r="E1" s="133"/>
      <c r="F1" s="133"/>
      <c r="G1" s="133"/>
      <c r="H1" s="133"/>
      <c r="I1" s="1"/>
    </row>
    <row r="2" spans="1:10" ht="21.6" customHeight="1">
      <c r="A2" s="134" t="s">
        <v>2</v>
      </c>
      <c r="B2" s="134"/>
      <c r="C2" s="134"/>
      <c r="E2" s="3"/>
      <c r="F2" s="4" t="s">
        <v>3</v>
      </c>
      <c r="G2" s="3"/>
      <c r="H2" s="5"/>
      <c r="I2" s="1"/>
    </row>
    <row r="3" spans="1:10" ht="12" customHeight="1">
      <c r="A3" s="6"/>
      <c r="D3" s="8"/>
      <c r="G3" s="8"/>
      <c r="I3" s="1"/>
    </row>
    <row r="4" spans="1:10" ht="33" customHeight="1">
      <c r="A4" s="135" t="s">
        <v>4</v>
      </c>
      <c r="B4" s="137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1" t="s">
        <v>10</v>
      </c>
      <c r="H4" s="10" t="s">
        <v>11</v>
      </c>
      <c r="I4" s="1" t="s">
        <v>12</v>
      </c>
    </row>
    <row r="5" spans="1:10" ht="23.25" customHeight="1" thickBot="1">
      <c r="A5" s="136"/>
      <c r="B5" s="138"/>
      <c r="C5" s="12">
        <v>13</v>
      </c>
      <c r="D5" s="12">
        <v>10</v>
      </c>
      <c r="E5" s="12">
        <v>5</v>
      </c>
      <c r="F5" s="13">
        <v>24</v>
      </c>
      <c r="G5" s="14">
        <v>5</v>
      </c>
      <c r="H5" s="13">
        <v>9</v>
      </c>
      <c r="I5" s="7"/>
    </row>
    <row r="6" spans="1:10" s="19" customFormat="1" ht="21.75" customHeight="1" thickBot="1">
      <c r="A6" s="15">
        <v>44347</v>
      </c>
      <c r="B6" s="123" t="s">
        <v>13</v>
      </c>
      <c r="C6" s="16"/>
      <c r="D6" s="16"/>
      <c r="E6" s="16"/>
      <c r="F6" s="16" t="s">
        <v>14</v>
      </c>
      <c r="G6" s="16" t="s">
        <v>14</v>
      </c>
      <c r="H6" s="16" t="s">
        <v>14</v>
      </c>
      <c r="I6" s="17" t="s">
        <v>15</v>
      </c>
      <c r="J6" s="18" t="s">
        <v>16</v>
      </c>
    </row>
    <row r="7" spans="1:10" s="22" customFormat="1" ht="21.75" customHeight="1" thickBot="1">
      <c r="A7" s="20" t="s">
        <v>17</v>
      </c>
      <c r="B7" s="124"/>
      <c r="C7" s="21"/>
      <c r="D7" s="21"/>
      <c r="E7" s="21"/>
      <c r="F7" s="21" t="s">
        <v>18</v>
      </c>
      <c r="G7" s="21" t="s">
        <v>18</v>
      </c>
      <c r="H7" s="21" t="s">
        <v>18</v>
      </c>
      <c r="I7" s="17" t="s">
        <v>19</v>
      </c>
      <c r="J7" s="18" t="s">
        <v>20</v>
      </c>
    </row>
    <row r="8" spans="1:10" s="19" customFormat="1" ht="21.75" customHeight="1" thickBot="1">
      <c r="A8" s="23"/>
      <c r="B8" s="124"/>
      <c r="C8" s="24"/>
      <c r="D8" s="24"/>
      <c r="E8" s="24"/>
      <c r="F8" s="25" t="s">
        <v>21</v>
      </c>
      <c r="G8" s="25" t="s">
        <v>21</v>
      </c>
      <c r="H8" s="25" t="s">
        <v>21</v>
      </c>
      <c r="I8" s="17" t="s">
        <v>22</v>
      </c>
      <c r="J8" s="18" t="s">
        <v>23</v>
      </c>
    </row>
    <row r="9" spans="1:10" s="19" customFormat="1" ht="37.5" customHeight="1" thickBot="1">
      <c r="A9" s="15">
        <v>44348</v>
      </c>
      <c r="B9" s="123" t="s">
        <v>13</v>
      </c>
      <c r="C9" s="16"/>
      <c r="D9" s="16"/>
      <c r="E9" s="16"/>
      <c r="F9" s="16" t="s">
        <v>24</v>
      </c>
      <c r="G9" s="16" t="s">
        <v>25</v>
      </c>
      <c r="H9" s="16" t="s">
        <v>24</v>
      </c>
      <c r="I9" s="17" t="s">
        <v>26</v>
      </c>
      <c r="J9" s="18" t="s">
        <v>27</v>
      </c>
    </row>
    <row r="10" spans="1:10" s="22" customFormat="1" ht="21.75" customHeight="1" thickBot="1">
      <c r="A10" s="20" t="s">
        <v>28</v>
      </c>
      <c r="B10" s="124"/>
      <c r="C10" s="21"/>
      <c r="D10" s="26"/>
      <c r="E10" s="21"/>
      <c r="F10" s="21" t="s">
        <v>29</v>
      </c>
      <c r="G10" s="21" t="s">
        <v>30</v>
      </c>
      <c r="H10" s="21" t="s">
        <v>29</v>
      </c>
      <c r="I10" s="17" t="s">
        <v>31</v>
      </c>
      <c r="J10" s="18" t="s">
        <v>32</v>
      </c>
    </row>
    <row r="11" spans="1:10" s="22" customFormat="1" ht="21.75" customHeight="1" thickBot="1">
      <c r="A11" s="23"/>
      <c r="B11" s="124"/>
      <c r="C11" s="24"/>
      <c r="D11" s="24"/>
      <c r="E11" s="24"/>
      <c r="F11" s="27" t="s">
        <v>33</v>
      </c>
      <c r="G11" s="28" t="s">
        <v>34</v>
      </c>
      <c r="H11" s="27" t="s">
        <v>33</v>
      </c>
      <c r="I11" s="29"/>
    </row>
    <row r="12" spans="1:10" s="19" customFormat="1" ht="21.75" customHeight="1" thickBot="1">
      <c r="A12" s="15">
        <v>44349</v>
      </c>
      <c r="B12" s="124" t="s">
        <v>13</v>
      </c>
      <c r="C12" s="16" t="s">
        <v>35</v>
      </c>
      <c r="D12" s="16" t="s">
        <v>35</v>
      </c>
      <c r="E12" s="16" t="s">
        <v>35</v>
      </c>
      <c r="F12" s="16" t="s">
        <v>14</v>
      </c>
      <c r="G12" s="16" t="s">
        <v>14</v>
      </c>
      <c r="H12" s="16" t="s">
        <v>14</v>
      </c>
      <c r="I12" s="18"/>
    </row>
    <row r="13" spans="1:10" s="22" customFormat="1" ht="21.75" customHeight="1" thickBot="1">
      <c r="A13" s="20" t="s">
        <v>36</v>
      </c>
      <c r="B13" s="124"/>
      <c r="C13" s="21" t="s">
        <v>37</v>
      </c>
      <c r="D13" s="21" t="s">
        <v>37</v>
      </c>
      <c r="E13" s="21" t="s">
        <v>37</v>
      </c>
      <c r="F13" s="21" t="s">
        <v>18</v>
      </c>
      <c r="G13" s="21" t="s">
        <v>18</v>
      </c>
      <c r="H13" s="21" t="s">
        <v>18</v>
      </c>
      <c r="I13" s="29"/>
    </row>
    <row r="14" spans="1:10" s="22" customFormat="1" ht="21.75" customHeight="1" thickBot="1">
      <c r="A14" s="23"/>
      <c r="B14" s="124"/>
      <c r="C14" s="30" t="s">
        <v>38</v>
      </c>
      <c r="D14" s="30" t="s">
        <v>38</v>
      </c>
      <c r="E14" s="30" t="s">
        <v>38</v>
      </c>
      <c r="F14" s="25" t="s">
        <v>21</v>
      </c>
      <c r="G14" s="25" t="s">
        <v>21</v>
      </c>
      <c r="H14" s="25" t="s">
        <v>21</v>
      </c>
      <c r="I14" s="31"/>
    </row>
    <row r="15" spans="1:10" s="35" customFormat="1" ht="21.75" customHeight="1" thickBot="1">
      <c r="A15" s="15">
        <v>44350</v>
      </c>
      <c r="B15" s="124" t="s">
        <v>13</v>
      </c>
      <c r="C15" s="32"/>
      <c r="D15" s="16"/>
      <c r="E15" s="32"/>
      <c r="F15" s="33"/>
      <c r="G15" s="16" t="s">
        <v>25</v>
      </c>
      <c r="H15" s="16" t="s">
        <v>40</v>
      </c>
      <c r="I15" s="34"/>
    </row>
    <row r="16" spans="1:10" s="39" customFormat="1" ht="21.75" customHeight="1" thickBot="1">
      <c r="A16" s="36" t="s">
        <v>41</v>
      </c>
      <c r="B16" s="124"/>
      <c r="C16" s="26"/>
      <c r="D16" s="21"/>
      <c r="E16" s="26"/>
      <c r="F16" s="37"/>
      <c r="G16" s="21" t="s">
        <v>30</v>
      </c>
      <c r="H16" s="21" t="s">
        <v>43</v>
      </c>
      <c r="I16" s="38"/>
    </row>
    <row r="17" spans="1:10" s="39" customFormat="1" ht="21.75" customHeight="1" thickBot="1">
      <c r="A17" s="40"/>
      <c r="B17" s="124"/>
      <c r="C17" s="24"/>
      <c r="D17" s="41"/>
      <c r="E17" s="24"/>
      <c r="F17" s="42"/>
      <c r="G17" s="28" t="s">
        <v>34</v>
      </c>
      <c r="H17" s="139" t="s">
        <v>45</v>
      </c>
      <c r="I17" s="38"/>
    </row>
    <row r="18" spans="1:10" s="44" customFormat="1" ht="21.75" customHeight="1">
      <c r="A18" s="15">
        <v>44351</v>
      </c>
      <c r="B18" s="125" t="s">
        <v>13</v>
      </c>
      <c r="C18" s="16" t="s">
        <v>35</v>
      </c>
      <c r="D18" s="16" t="s">
        <v>35</v>
      </c>
      <c r="E18" s="16" t="s">
        <v>35</v>
      </c>
      <c r="F18" s="16"/>
      <c r="G18" s="45"/>
      <c r="H18" s="16" t="s">
        <v>40</v>
      </c>
      <c r="I18" s="43"/>
      <c r="J18" s="140"/>
    </row>
    <row r="19" spans="1:10" s="48" customFormat="1" ht="21.75" customHeight="1">
      <c r="A19" s="36" t="s">
        <v>46</v>
      </c>
      <c r="B19" s="126"/>
      <c r="C19" s="21" t="s">
        <v>37</v>
      </c>
      <c r="D19" s="21" t="s">
        <v>37</v>
      </c>
      <c r="E19" s="21" t="s">
        <v>37</v>
      </c>
      <c r="F19" s="21"/>
      <c r="G19" s="46"/>
      <c r="H19" s="21" t="s">
        <v>43</v>
      </c>
      <c r="I19" s="47"/>
    </row>
    <row r="20" spans="1:10" s="48" customFormat="1" ht="21.75" customHeight="1" thickBot="1">
      <c r="A20" s="49"/>
      <c r="B20" s="127"/>
      <c r="C20" s="30" t="s">
        <v>38</v>
      </c>
      <c r="D20" s="30" t="s">
        <v>38</v>
      </c>
      <c r="E20" s="30" t="s">
        <v>38</v>
      </c>
      <c r="F20" s="50"/>
      <c r="G20" s="51"/>
      <c r="H20" s="139" t="s">
        <v>45</v>
      </c>
      <c r="I20" s="47"/>
    </row>
    <row r="21" spans="1:10" s="55" customFormat="1" ht="17.45" customHeight="1">
      <c r="A21" s="15">
        <v>44352</v>
      </c>
      <c r="B21" s="128" t="s">
        <v>47</v>
      </c>
      <c r="C21" s="52"/>
      <c r="D21" s="16" t="s">
        <v>39</v>
      </c>
      <c r="E21" s="52"/>
      <c r="F21" s="16" t="s">
        <v>24</v>
      </c>
      <c r="G21" s="16" t="s">
        <v>39</v>
      </c>
      <c r="H21" s="16" t="s">
        <v>24</v>
      </c>
      <c r="I21" s="53"/>
      <c r="J21" s="54"/>
    </row>
    <row r="22" spans="1:10" s="55" customFormat="1" ht="17.45" customHeight="1">
      <c r="A22" s="36" t="s">
        <v>48</v>
      </c>
      <c r="B22" s="129"/>
      <c r="C22" s="46"/>
      <c r="D22" s="21" t="s">
        <v>42</v>
      </c>
      <c r="E22" s="46"/>
      <c r="F22" s="21" t="s">
        <v>29</v>
      </c>
      <c r="G22" s="21" t="s">
        <v>147</v>
      </c>
      <c r="H22" s="21" t="s">
        <v>29</v>
      </c>
      <c r="I22" s="56"/>
      <c r="J22" s="57"/>
    </row>
    <row r="23" spans="1:10" s="55" customFormat="1" ht="17.45" customHeight="1" thickBot="1">
      <c r="A23" s="49"/>
      <c r="B23" s="130"/>
      <c r="C23" s="58"/>
      <c r="D23" s="41" t="s">
        <v>44</v>
      </c>
      <c r="E23" s="59"/>
      <c r="F23" s="27" t="s">
        <v>33</v>
      </c>
      <c r="G23" s="41" t="s">
        <v>44</v>
      </c>
      <c r="H23" s="27" t="s">
        <v>33</v>
      </c>
      <c r="I23" s="53"/>
      <c r="J23" s="54"/>
    </row>
    <row r="24" spans="1:10" s="61" customFormat="1" ht="17.45" customHeight="1" thickBot="1">
      <c r="A24" s="15">
        <v>44353</v>
      </c>
      <c r="B24" s="131" t="s">
        <v>13</v>
      </c>
      <c r="C24" s="52"/>
      <c r="D24" s="52"/>
      <c r="E24" s="52"/>
      <c r="F24" s="52"/>
      <c r="G24" s="52"/>
      <c r="H24" s="45"/>
      <c r="I24" s="60"/>
    </row>
    <row r="25" spans="1:10" s="65" customFormat="1" ht="17.45" customHeight="1" thickBot="1">
      <c r="A25" s="62" t="s">
        <v>49</v>
      </c>
      <c r="B25" s="131"/>
      <c r="C25" s="46"/>
      <c r="D25" s="46"/>
      <c r="E25" s="46"/>
      <c r="F25" s="46"/>
      <c r="G25" s="46"/>
      <c r="H25" s="63"/>
      <c r="I25" s="64"/>
    </row>
    <row r="26" spans="1:10" s="61" customFormat="1" ht="17.45" customHeight="1" thickBot="1">
      <c r="A26" s="40"/>
      <c r="B26" s="131"/>
      <c r="C26" s="59"/>
      <c r="D26" s="59"/>
      <c r="E26" s="59"/>
      <c r="F26" s="59"/>
      <c r="G26" s="59"/>
      <c r="H26" s="59"/>
      <c r="I26" s="66"/>
    </row>
    <row r="28" spans="1:10">
      <c r="F28" s="121" t="s">
        <v>50</v>
      </c>
      <c r="G28" s="121"/>
    </row>
    <row r="29" spans="1:10" ht="15.75">
      <c r="F29" s="121" t="s">
        <v>51</v>
      </c>
      <c r="G29" s="121"/>
    </row>
    <row r="30" spans="1:10">
      <c r="F30" s="122" t="s">
        <v>52</v>
      </c>
      <c r="G30" s="121"/>
    </row>
  </sheetData>
  <mergeCells count="15">
    <mergeCell ref="B6:B8"/>
    <mergeCell ref="A1:C1"/>
    <mergeCell ref="D1:H1"/>
    <mergeCell ref="A2:C2"/>
    <mergeCell ref="A4:A5"/>
    <mergeCell ref="B4:B5"/>
    <mergeCell ref="F28:G28"/>
    <mergeCell ref="F29:G29"/>
    <mergeCell ref="F30:G30"/>
    <mergeCell ref="B9:B11"/>
    <mergeCell ref="B12:B14"/>
    <mergeCell ref="B15:B17"/>
    <mergeCell ref="B18:B20"/>
    <mergeCell ref="B21:B23"/>
    <mergeCell ref="B24:B26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131"/>
  <sheetViews>
    <sheetView workbookViewId="0">
      <pane xSplit="2" ySplit="2" topLeftCell="C3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RowHeight="15"/>
  <cols>
    <col min="1" max="1" width="20.42578125" customWidth="1"/>
    <col min="2" max="2" width="26.42578125" customWidth="1"/>
    <col min="3" max="3" width="4.85546875" customWidth="1"/>
    <col min="4" max="4" width="25.5703125" customWidth="1"/>
    <col min="5" max="5" width="15.5703125" customWidth="1"/>
    <col min="7" max="7" width="16.42578125" style="69" customWidth="1"/>
    <col min="8" max="9" width="17" style="69" customWidth="1"/>
    <col min="10" max="10" width="12" style="69" customWidth="1"/>
    <col min="13" max="13" width="6.5703125" customWidth="1"/>
  </cols>
  <sheetData>
    <row r="1" spans="1:11" ht="19.5">
      <c r="A1" s="68" t="s">
        <v>53</v>
      </c>
    </row>
    <row r="2" spans="1:11" ht="34.5" customHeight="1">
      <c r="A2" s="70" t="s">
        <v>54</v>
      </c>
      <c r="F2" s="71" t="s">
        <v>55</v>
      </c>
      <c r="G2" s="72" t="s">
        <v>56</v>
      </c>
      <c r="H2" s="73" t="s">
        <v>57</v>
      </c>
      <c r="I2" s="74" t="s">
        <v>58</v>
      </c>
      <c r="J2" s="74" t="s">
        <v>59</v>
      </c>
    </row>
    <row r="3" spans="1:11" s="83" customFormat="1" ht="20.25" customHeight="1">
      <c r="A3" s="75" t="s">
        <v>60</v>
      </c>
      <c r="B3" s="76" t="s">
        <v>35</v>
      </c>
      <c r="C3" s="77">
        <v>2</v>
      </c>
      <c r="D3" s="76" t="s">
        <v>38</v>
      </c>
      <c r="E3" s="78" t="s">
        <v>61</v>
      </c>
      <c r="F3" s="79">
        <f>C3*15</f>
        <v>30</v>
      </c>
      <c r="G3" s="80" t="s">
        <v>62</v>
      </c>
      <c r="H3" s="81" t="s">
        <v>63</v>
      </c>
      <c r="I3" s="82" t="s">
        <v>64</v>
      </c>
      <c r="J3" s="82" t="s">
        <v>65</v>
      </c>
      <c r="K3" s="79"/>
    </row>
    <row r="4" spans="1:11" s="83" customFormat="1" ht="20.25" customHeight="1">
      <c r="A4" s="75" t="s">
        <v>60</v>
      </c>
      <c r="B4" s="76" t="s">
        <v>35</v>
      </c>
      <c r="C4" s="77">
        <v>2</v>
      </c>
      <c r="D4" s="76" t="s">
        <v>38</v>
      </c>
      <c r="E4" s="84" t="s">
        <v>66</v>
      </c>
      <c r="F4" s="79">
        <f>C4*15</f>
        <v>30</v>
      </c>
      <c r="G4" s="79"/>
      <c r="H4" s="79"/>
      <c r="I4" s="79"/>
      <c r="J4" s="79"/>
      <c r="K4" s="79"/>
    </row>
    <row r="5" spans="1:11" s="83" customFormat="1" ht="20.25" customHeight="1">
      <c r="A5" s="75" t="s">
        <v>60</v>
      </c>
      <c r="B5" s="76" t="s">
        <v>35</v>
      </c>
      <c r="C5" s="77">
        <v>2</v>
      </c>
      <c r="D5" s="76" t="s">
        <v>38</v>
      </c>
      <c r="E5" s="84" t="s">
        <v>67</v>
      </c>
      <c r="F5" s="79">
        <f>C5*15</f>
        <v>30</v>
      </c>
      <c r="G5" s="79"/>
      <c r="H5" s="79"/>
      <c r="I5" s="79"/>
      <c r="J5" s="79"/>
      <c r="K5" s="79"/>
    </row>
    <row r="6" spans="1:11" s="83" customFormat="1" ht="20.2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s="83" customFormat="1" ht="20.25" customHeight="1">
      <c r="A7" s="75" t="s">
        <v>68</v>
      </c>
      <c r="B7" s="76" t="s">
        <v>39</v>
      </c>
      <c r="C7" s="77">
        <v>1.5</v>
      </c>
      <c r="D7" s="76" t="s">
        <v>44</v>
      </c>
      <c r="E7" s="78" t="s">
        <v>66</v>
      </c>
      <c r="F7" s="79">
        <f>C7*15</f>
        <v>22.5</v>
      </c>
      <c r="G7" s="80" t="s">
        <v>69</v>
      </c>
      <c r="H7" s="81" t="s">
        <v>70</v>
      </c>
      <c r="I7" s="79" t="s">
        <v>71</v>
      </c>
      <c r="J7" s="85" t="s">
        <v>72</v>
      </c>
      <c r="K7" s="79"/>
    </row>
    <row r="8" spans="1:11" s="83" customFormat="1" ht="20.25" customHeight="1">
      <c r="A8" s="75" t="s">
        <v>73</v>
      </c>
      <c r="B8" s="76" t="s">
        <v>39</v>
      </c>
      <c r="C8" s="77">
        <v>1.5</v>
      </c>
      <c r="D8" s="76" t="s">
        <v>44</v>
      </c>
      <c r="E8" s="78" t="s">
        <v>74</v>
      </c>
      <c r="F8" s="79">
        <f>C8*15</f>
        <v>22.5</v>
      </c>
      <c r="G8" s="79"/>
      <c r="H8" s="79"/>
      <c r="I8" s="79"/>
      <c r="J8" s="79"/>
      <c r="K8" s="79"/>
    </row>
    <row r="9" spans="1:11" s="83" customFormat="1" ht="20.2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s="83" customFormat="1" ht="20.25" customHeight="1">
      <c r="A10" s="75" t="s">
        <v>75</v>
      </c>
      <c r="B10" s="76" t="s">
        <v>76</v>
      </c>
      <c r="C10" s="77">
        <v>1.5</v>
      </c>
      <c r="D10" s="76" t="s">
        <v>77</v>
      </c>
      <c r="E10" s="78" t="s">
        <v>78</v>
      </c>
      <c r="F10" s="79">
        <f>C10*15</f>
        <v>22.5</v>
      </c>
      <c r="G10" s="80" t="s">
        <v>69</v>
      </c>
      <c r="H10" s="81" t="s">
        <v>79</v>
      </c>
      <c r="I10" s="79" t="s">
        <v>71</v>
      </c>
      <c r="J10" s="86" t="s">
        <v>80</v>
      </c>
      <c r="K10" s="79"/>
    </row>
    <row r="11" spans="1:11" s="83" customFormat="1" ht="20.25" customHeight="1">
      <c r="A11" s="75" t="s">
        <v>75</v>
      </c>
      <c r="B11" s="76" t="s">
        <v>76</v>
      </c>
      <c r="C11" s="77">
        <v>1.5</v>
      </c>
      <c r="D11" s="76" t="s">
        <v>77</v>
      </c>
      <c r="E11" s="78" t="s">
        <v>81</v>
      </c>
      <c r="F11" s="79">
        <f>C11*15</f>
        <v>22.5</v>
      </c>
      <c r="G11" s="79"/>
      <c r="H11" s="79"/>
      <c r="I11" s="79"/>
      <c r="J11" s="79"/>
      <c r="K11" s="79"/>
    </row>
    <row r="12" spans="1:11" s="83" customFormat="1" ht="20.2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s="83" customFormat="1" ht="20.25" customHeight="1">
      <c r="A13" s="75" t="s">
        <v>82</v>
      </c>
      <c r="B13" s="76" t="s">
        <v>14</v>
      </c>
      <c r="C13" s="77">
        <v>1.5</v>
      </c>
      <c r="D13" s="76" t="s">
        <v>21</v>
      </c>
      <c r="E13" s="78" t="s">
        <v>78</v>
      </c>
      <c r="F13" s="79">
        <f>C13*15</f>
        <v>22.5</v>
      </c>
      <c r="G13" s="80" t="s">
        <v>69</v>
      </c>
      <c r="H13" s="81" t="s">
        <v>83</v>
      </c>
      <c r="I13" s="79" t="s">
        <v>64</v>
      </c>
      <c r="J13" s="82" t="s">
        <v>84</v>
      </c>
      <c r="K13" s="79"/>
    </row>
    <row r="14" spans="1:11" s="83" customFormat="1" ht="20.25" customHeight="1">
      <c r="A14" s="75" t="s">
        <v>82</v>
      </c>
      <c r="B14" s="76" t="s">
        <v>14</v>
      </c>
      <c r="C14" s="77">
        <v>1.5</v>
      </c>
      <c r="D14" s="76" t="s">
        <v>21</v>
      </c>
      <c r="E14" s="78" t="s">
        <v>81</v>
      </c>
      <c r="F14" s="79">
        <f>C14*15</f>
        <v>22.5</v>
      </c>
      <c r="G14" s="79"/>
      <c r="H14" s="79"/>
      <c r="I14" s="79"/>
      <c r="J14" s="79"/>
      <c r="K14" s="79"/>
    </row>
    <row r="15" spans="1:11" s="83" customFormat="1" ht="20.25" customHeight="1">
      <c r="A15" s="75" t="s">
        <v>82</v>
      </c>
      <c r="B15" s="76" t="s">
        <v>14</v>
      </c>
      <c r="C15" s="77">
        <v>1.5</v>
      </c>
      <c r="D15" s="76" t="s">
        <v>21</v>
      </c>
      <c r="E15" s="78" t="s">
        <v>85</v>
      </c>
      <c r="F15" s="79">
        <f>C15*15</f>
        <v>22.5</v>
      </c>
      <c r="G15" s="79"/>
      <c r="H15" s="79"/>
      <c r="I15" s="79"/>
      <c r="J15" s="79"/>
      <c r="K15" s="79"/>
    </row>
    <row r="16" spans="1:11" s="83" customFormat="1" ht="20.25" customHeight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1" s="83" customFormat="1" ht="20.25" customHeight="1">
      <c r="A17" s="75" t="s">
        <v>86</v>
      </c>
      <c r="B17" s="76" t="s">
        <v>40</v>
      </c>
      <c r="C17" s="77">
        <v>1</v>
      </c>
      <c r="D17" s="76" t="s">
        <v>87</v>
      </c>
      <c r="E17" s="78" t="s">
        <v>81</v>
      </c>
      <c r="F17" s="79">
        <f>C17*15</f>
        <v>15</v>
      </c>
      <c r="G17" s="80" t="s">
        <v>88</v>
      </c>
      <c r="H17" s="81" t="s">
        <v>89</v>
      </c>
      <c r="I17" s="79" t="s">
        <v>90</v>
      </c>
      <c r="J17" s="82" t="s">
        <v>91</v>
      </c>
      <c r="K17" s="79"/>
    </row>
    <row r="18" spans="1:11" s="83" customFormat="1" ht="20.25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s="83" customFormat="1" ht="42" customHeight="1">
      <c r="A19" s="75" t="s">
        <v>92</v>
      </c>
      <c r="B19" s="87" t="s">
        <v>93</v>
      </c>
      <c r="C19" s="87">
        <v>1.5</v>
      </c>
      <c r="D19" s="78" t="s">
        <v>94</v>
      </c>
      <c r="E19" s="84" t="s">
        <v>78</v>
      </c>
      <c r="F19" s="79">
        <f>C19*15</f>
        <v>22.5</v>
      </c>
      <c r="G19" s="80" t="s">
        <v>69</v>
      </c>
      <c r="H19" s="81" t="s">
        <v>95</v>
      </c>
      <c r="I19" s="79" t="s">
        <v>30</v>
      </c>
      <c r="J19" s="82" t="s">
        <v>91</v>
      </c>
      <c r="K19" s="79"/>
    </row>
    <row r="20" spans="1:11" s="83" customFormat="1" ht="42" customHeight="1">
      <c r="A20" s="75" t="s">
        <v>92</v>
      </c>
      <c r="B20" s="87" t="s">
        <v>93</v>
      </c>
      <c r="C20" s="87">
        <v>1.5</v>
      </c>
      <c r="D20" s="78" t="s">
        <v>94</v>
      </c>
      <c r="E20" s="84" t="s">
        <v>81</v>
      </c>
      <c r="F20" s="79">
        <f>C20*15</f>
        <v>22.5</v>
      </c>
      <c r="G20" s="79"/>
      <c r="H20" s="79"/>
      <c r="I20" s="79"/>
      <c r="J20" s="79"/>
      <c r="K20" s="79"/>
    </row>
    <row r="21" spans="1:11" s="83" customFormat="1" ht="20.25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s="83" customFormat="1" ht="20.25" customHeight="1">
      <c r="A22" s="75" t="s">
        <v>96</v>
      </c>
      <c r="B22" s="87" t="s">
        <v>97</v>
      </c>
      <c r="C22" s="87">
        <v>1</v>
      </c>
      <c r="D22" s="78" t="s">
        <v>98</v>
      </c>
      <c r="E22" s="84" t="s">
        <v>74</v>
      </c>
      <c r="F22" s="79">
        <f>C22*15</f>
        <v>15</v>
      </c>
      <c r="G22" s="80" t="s">
        <v>88</v>
      </c>
      <c r="H22" s="81" t="s">
        <v>99</v>
      </c>
      <c r="I22" s="79" t="s">
        <v>30</v>
      </c>
      <c r="J22" s="82" t="s">
        <v>100</v>
      </c>
      <c r="K22" s="79"/>
    </row>
    <row r="23" spans="1:11" s="83" customFormat="1" ht="111" customHeight="1">
      <c r="A23" s="88"/>
      <c r="B23" s="89"/>
      <c r="C23" s="89"/>
      <c r="D23" s="90"/>
      <c r="E23" s="91"/>
      <c r="F23" s="79"/>
      <c r="G23" s="80"/>
      <c r="H23" s="81"/>
      <c r="I23" s="79"/>
      <c r="J23" s="82"/>
      <c r="K23" s="79"/>
    </row>
    <row r="24" spans="1:11" ht="26.25" customHeight="1">
      <c r="A24" s="92" t="s">
        <v>101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 ht="20.25" customHeight="1">
      <c r="A25" s="94" t="s">
        <v>102</v>
      </c>
      <c r="B25" s="95" t="s">
        <v>103</v>
      </c>
      <c r="C25" s="96">
        <v>1</v>
      </c>
      <c r="D25" s="97" t="s">
        <v>104</v>
      </c>
      <c r="E25" s="98" t="s">
        <v>66</v>
      </c>
      <c r="F25" s="93">
        <f>C25*15</f>
        <v>15</v>
      </c>
      <c r="G25" s="80" t="s">
        <v>105</v>
      </c>
      <c r="H25" s="81" t="s">
        <v>106</v>
      </c>
      <c r="I25" s="79"/>
      <c r="J25" s="82"/>
      <c r="K25" s="93"/>
    </row>
    <row r="26" spans="1:11" ht="20.25" customHeight="1">
      <c r="A26" s="94" t="s">
        <v>102</v>
      </c>
      <c r="B26" s="99" t="s">
        <v>103</v>
      </c>
      <c r="C26" s="99">
        <v>1</v>
      </c>
      <c r="D26" s="97" t="s">
        <v>104</v>
      </c>
      <c r="E26" s="98" t="s">
        <v>74</v>
      </c>
      <c r="F26" s="93">
        <f>C26*15</f>
        <v>15</v>
      </c>
      <c r="G26" s="93"/>
      <c r="H26" s="93"/>
      <c r="I26" s="93"/>
      <c r="J26" s="93"/>
      <c r="K26" s="93"/>
    </row>
    <row r="27" spans="1:11" ht="20.2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20.25" customHeight="1">
      <c r="A28" s="94" t="s">
        <v>107</v>
      </c>
      <c r="B28" s="99" t="s">
        <v>108</v>
      </c>
      <c r="C28" s="99">
        <v>1.5</v>
      </c>
      <c r="D28" s="97" t="s">
        <v>109</v>
      </c>
      <c r="E28" s="98" t="s">
        <v>78</v>
      </c>
      <c r="F28" s="93">
        <f>C28*15</f>
        <v>22.5</v>
      </c>
      <c r="G28" s="100" t="s">
        <v>110</v>
      </c>
      <c r="H28" s="81" t="s">
        <v>99</v>
      </c>
      <c r="I28" s="93"/>
      <c r="J28" s="101" t="s">
        <v>100</v>
      </c>
      <c r="K28" s="93"/>
    </row>
    <row r="29" spans="1:11" ht="20.25" customHeight="1">
      <c r="A29" s="94"/>
      <c r="B29" s="102"/>
      <c r="C29" s="99"/>
      <c r="D29" s="97" t="s">
        <v>109</v>
      </c>
      <c r="E29" s="103" t="s">
        <v>74</v>
      </c>
      <c r="F29" s="69"/>
      <c r="G29" s="100"/>
      <c r="H29" s="81"/>
      <c r="J29" s="101"/>
    </row>
    <row r="30" spans="1:11" ht="20.25" customHeight="1">
      <c r="D30" s="97" t="s">
        <v>109</v>
      </c>
      <c r="E30" s="104" t="s">
        <v>81</v>
      </c>
    </row>
    <row r="31" spans="1:11" ht="20.25" customHeight="1">
      <c r="A31" s="75" t="s">
        <v>111</v>
      </c>
      <c r="B31" s="105" t="s">
        <v>112</v>
      </c>
      <c r="C31" s="87">
        <v>1.5</v>
      </c>
      <c r="D31" s="106" t="s">
        <v>113</v>
      </c>
      <c r="E31" s="107" t="s">
        <v>78</v>
      </c>
      <c r="F31" s="69">
        <f>C31*15</f>
        <v>22.5</v>
      </c>
      <c r="G31" s="108" t="s">
        <v>114</v>
      </c>
    </row>
    <row r="32" spans="1:11" ht="20.25" customHeight="1">
      <c r="A32" s="75" t="s">
        <v>111</v>
      </c>
      <c r="B32" s="105" t="s">
        <v>112</v>
      </c>
      <c r="C32" s="87">
        <v>1.5</v>
      </c>
      <c r="D32" s="106" t="s">
        <v>113</v>
      </c>
      <c r="E32" s="107" t="s">
        <v>74</v>
      </c>
      <c r="F32" s="69">
        <f>C32*15</f>
        <v>22.5</v>
      </c>
    </row>
    <row r="33" spans="1:6" ht="20.25" customHeight="1">
      <c r="A33" s="75" t="s">
        <v>111</v>
      </c>
      <c r="B33" s="105" t="s">
        <v>112</v>
      </c>
      <c r="C33" s="87">
        <v>1.5</v>
      </c>
      <c r="D33" s="106" t="s">
        <v>113</v>
      </c>
      <c r="E33" s="107" t="s">
        <v>81</v>
      </c>
      <c r="F33" s="69">
        <f>C33*15</f>
        <v>22.5</v>
      </c>
    </row>
    <row r="34" spans="1:6" ht="20.25" customHeight="1"/>
    <row r="35" spans="1:6" ht="20.25" customHeight="1">
      <c r="A35" s="94" t="s">
        <v>115</v>
      </c>
      <c r="B35" s="109" t="s">
        <v>116</v>
      </c>
      <c r="C35" s="96">
        <v>1</v>
      </c>
      <c r="D35" s="110" t="s">
        <v>117</v>
      </c>
      <c r="E35" s="97" t="s">
        <v>61</v>
      </c>
      <c r="F35" s="69">
        <f>C35*15</f>
        <v>15</v>
      </c>
    </row>
    <row r="36" spans="1:6" ht="20.25" customHeight="1">
      <c r="A36" s="94" t="s">
        <v>115</v>
      </c>
      <c r="B36" s="109" t="s">
        <v>116</v>
      </c>
      <c r="C36" s="96">
        <v>1</v>
      </c>
      <c r="D36" s="110" t="s">
        <v>117</v>
      </c>
      <c r="E36" s="103" t="s">
        <v>66</v>
      </c>
      <c r="F36" s="69">
        <f>C36*15</f>
        <v>15</v>
      </c>
    </row>
    <row r="37" spans="1:6" ht="20.25" customHeight="1">
      <c r="A37" s="94" t="s">
        <v>115</v>
      </c>
      <c r="B37" s="109" t="s">
        <v>116</v>
      </c>
      <c r="C37" s="96">
        <v>1</v>
      </c>
      <c r="D37" s="110" t="s">
        <v>117</v>
      </c>
      <c r="E37" s="103" t="s">
        <v>67</v>
      </c>
      <c r="F37" s="69">
        <f>C37*15</f>
        <v>15</v>
      </c>
    </row>
    <row r="38" spans="1:6" ht="20.25" customHeight="1">
      <c r="A38" s="94" t="s">
        <v>115</v>
      </c>
      <c r="B38" s="102" t="s">
        <v>116</v>
      </c>
      <c r="C38" s="99">
        <v>1</v>
      </c>
      <c r="D38" s="111" t="s">
        <v>117</v>
      </c>
      <c r="E38" s="103" t="s">
        <v>78</v>
      </c>
      <c r="F38" s="69">
        <f>C38*15</f>
        <v>15</v>
      </c>
    </row>
    <row r="39" spans="1:6" ht="20.25" customHeight="1"/>
    <row r="40" spans="1:6" ht="20.25" customHeight="1">
      <c r="A40" s="94"/>
      <c r="B40" s="102"/>
      <c r="C40" s="99"/>
      <c r="D40" s="111"/>
      <c r="E40" s="103" t="s">
        <v>74</v>
      </c>
      <c r="F40" s="69">
        <f t="shared" ref="F40:F64" si="0">C40*15</f>
        <v>0</v>
      </c>
    </row>
    <row r="41" spans="1:6" ht="20.25" customHeight="1">
      <c r="A41" s="94" t="s">
        <v>118</v>
      </c>
      <c r="B41" s="102" t="s">
        <v>119</v>
      </c>
      <c r="C41" s="99">
        <v>2</v>
      </c>
      <c r="D41" s="111" t="s">
        <v>120</v>
      </c>
      <c r="E41" s="103" t="s">
        <v>78</v>
      </c>
      <c r="F41" s="69">
        <f t="shared" si="0"/>
        <v>30</v>
      </c>
    </row>
    <row r="42" spans="1:6" ht="20.25" customHeight="1">
      <c r="A42" s="94" t="s">
        <v>118</v>
      </c>
      <c r="B42" s="102" t="s">
        <v>119</v>
      </c>
      <c r="C42" s="99">
        <v>2</v>
      </c>
      <c r="D42" s="111" t="s">
        <v>120</v>
      </c>
      <c r="E42" s="103" t="s">
        <v>74</v>
      </c>
      <c r="F42" s="69">
        <f t="shared" si="0"/>
        <v>30</v>
      </c>
    </row>
    <row r="43" spans="1:6" ht="20.25" customHeight="1">
      <c r="A43" s="112"/>
      <c r="B43" s="112"/>
      <c r="C43" s="112"/>
      <c r="D43" s="112"/>
      <c r="E43" s="112"/>
      <c r="F43" s="69">
        <f t="shared" si="0"/>
        <v>0</v>
      </c>
    </row>
    <row r="44" spans="1:6" ht="20.25" customHeight="1">
      <c r="A44" s="112"/>
      <c r="B44" s="112"/>
      <c r="C44" s="112"/>
      <c r="D44" s="112"/>
      <c r="E44" s="112"/>
      <c r="F44" s="69">
        <f t="shared" si="0"/>
        <v>0</v>
      </c>
    </row>
    <row r="45" spans="1:6" ht="33.75" customHeight="1">
      <c r="A45" s="94" t="s">
        <v>121</v>
      </c>
      <c r="B45" s="102" t="s">
        <v>122</v>
      </c>
      <c r="C45" s="99">
        <v>1</v>
      </c>
      <c r="D45" s="111" t="s">
        <v>123</v>
      </c>
      <c r="E45" s="103" t="s">
        <v>78</v>
      </c>
      <c r="F45" s="69">
        <f t="shared" si="0"/>
        <v>15</v>
      </c>
    </row>
    <row r="46" spans="1:6" ht="33.75" customHeight="1">
      <c r="A46" s="94" t="s">
        <v>121</v>
      </c>
      <c r="B46" s="102" t="s">
        <v>122</v>
      </c>
      <c r="C46" s="99">
        <v>1</v>
      </c>
      <c r="D46" s="111" t="s">
        <v>124</v>
      </c>
      <c r="E46" s="103" t="s">
        <v>81</v>
      </c>
      <c r="F46" s="69">
        <f t="shared" si="0"/>
        <v>15</v>
      </c>
    </row>
    <row r="47" spans="1:6" ht="20.25" customHeight="1">
      <c r="A47" s="94"/>
      <c r="B47" s="102"/>
      <c r="C47" s="99"/>
      <c r="D47" s="111"/>
      <c r="E47" s="103"/>
      <c r="F47" s="69">
        <f t="shared" si="0"/>
        <v>0</v>
      </c>
    </row>
    <row r="48" spans="1:6" ht="34.5" customHeight="1">
      <c r="A48" s="94" t="s">
        <v>125</v>
      </c>
      <c r="B48" s="102" t="s">
        <v>126</v>
      </c>
      <c r="C48" s="99">
        <v>1.5</v>
      </c>
      <c r="D48" s="111" t="s">
        <v>127</v>
      </c>
      <c r="E48" s="103" t="s">
        <v>74</v>
      </c>
      <c r="F48" s="69">
        <f t="shared" si="0"/>
        <v>22.5</v>
      </c>
    </row>
    <row r="49" spans="1:6" ht="35.25" customHeight="1">
      <c r="A49" s="113"/>
      <c r="B49" s="113"/>
      <c r="C49" s="113"/>
      <c r="D49" s="113"/>
      <c r="E49" s="113"/>
      <c r="F49" s="69">
        <f t="shared" si="0"/>
        <v>0</v>
      </c>
    </row>
    <row r="50" spans="1:6" ht="35.25" customHeight="1">
      <c r="A50" s="94" t="s">
        <v>128</v>
      </c>
      <c r="B50" s="102" t="s">
        <v>129</v>
      </c>
      <c r="C50" s="99">
        <v>1.5</v>
      </c>
      <c r="D50" s="111" t="s">
        <v>130</v>
      </c>
      <c r="E50" s="103" t="s">
        <v>74</v>
      </c>
      <c r="F50" s="69">
        <f t="shared" si="0"/>
        <v>22.5</v>
      </c>
    </row>
    <row r="51" spans="1:6" ht="60" customHeight="1">
      <c r="A51" s="94" t="s">
        <v>131</v>
      </c>
      <c r="B51" s="102" t="s">
        <v>132</v>
      </c>
      <c r="C51" s="99">
        <v>1</v>
      </c>
      <c r="D51" s="111" t="s">
        <v>133</v>
      </c>
      <c r="E51" s="103" t="s">
        <v>81</v>
      </c>
      <c r="F51" s="69">
        <f t="shared" si="0"/>
        <v>15</v>
      </c>
    </row>
    <row r="52" spans="1:6" ht="20.25" customHeight="1">
      <c r="A52" s="94"/>
      <c r="B52" s="102"/>
      <c r="C52" s="99"/>
      <c r="D52" s="111"/>
      <c r="E52" s="103"/>
      <c r="F52" s="69">
        <f t="shared" si="0"/>
        <v>0</v>
      </c>
    </row>
    <row r="53" spans="1:6" ht="20.25" customHeight="1">
      <c r="A53" s="94"/>
      <c r="B53" s="102"/>
      <c r="C53" s="99"/>
      <c r="D53" s="111"/>
      <c r="E53" s="103"/>
      <c r="F53" s="69">
        <f t="shared" si="0"/>
        <v>0</v>
      </c>
    </row>
    <row r="54" spans="1:6" ht="39.75" customHeight="1">
      <c r="A54" s="114" t="s">
        <v>134</v>
      </c>
      <c r="B54" s="115"/>
      <c r="C54" s="115"/>
      <c r="D54" s="115"/>
      <c r="E54" s="115"/>
      <c r="F54" s="69">
        <f t="shared" si="0"/>
        <v>0</v>
      </c>
    </row>
    <row r="55" spans="1:6" ht="20.25" customHeight="1">
      <c r="A55" s="116" t="s">
        <v>118</v>
      </c>
      <c r="B55" s="117" t="s">
        <v>119</v>
      </c>
      <c r="C55" s="118">
        <v>2</v>
      </c>
      <c r="D55" s="119" t="s">
        <v>135</v>
      </c>
      <c r="E55" s="120" t="s">
        <v>61</v>
      </c>
      <c r="F55" s="69">
        <f t="shared" si="0"/>
        <v>30</v>
      </c>
    </row>
    <row r="56" spans="1:6" ht="20.25" customHeight="1">
      <c r="A56" s="116" t="s">
        <v>118</v>
      </c>
      <c r="B56" s="117" t="s">
        <v>119</v>
      </c>
      <c r="C56" s="118">
        <v>2</v>
      </c>
      <c r="D56" s="119" t="s">
        <v>135</v>
      </c>
      <c r="E56" s="120" t="s">
        <v>66</v>
      </c>
      <c r="F56" s="69">
        <f t="shared" si="0"/>
        <v>30</v>
      </c>
    </row>
    <row r="57" spans="1:6" ht="20.25" customHeight="1">
      <c r="A57" s="116" t="s">
        <v>118</v>
      </c>
      <c r="B57" s="117" t="s">
        <v>119</v>
      </c>
      <c r="C57" s="118">
        <v>2</v>
      </c>
      <c r="D57" s="119" t="s">
        <v>135</v>
      </c>
      <c r="E57" s="120" t="s">
        <v>67</v>
      </c>
      <c r="F57" s="69">
        <f t="shared" si="0"/>
        <v>30</v>
      </c>
    </row>
    <row r="58" spans="1:6" ht="20.25" customHeight="1">
      <c r="A58" s="112"/>
      <c r="B58" s="112"/>
      <c r="C58" s="112"/>
      <c r="D58" s="112"/>
      <c r="E58" s="112"/>
      <c r="F58" s="69">
        <f t="shared" si="0"/>
        <v>0</v>
      </c>
    </row>
    <row r="59" spans="1:6" ht="20.25" customHeight="1">
      <c r="A59" s="116" t="s">
        <v>136</v>
      </c>
      <c r="B59" s="117" t="s">
        <v>137</v>
      </c>
      <c r="C59" s="118">
        <v>1.5</v>
      </c>
      <c r="D59" s="119" t="s">
        <v>138</v>
      </c>
      <c r="E59" s="120" t="s">
        <v>61</v>
      </c>
      <c r="F59" s="69">
        <f t="shared" si="0"/>
        <v>22.5</v>
      </c>
    </row>
    <row r="60" spans="1:6" ht="20.25" customHeight="1">
      <c r="A60" s="116" t="s">
        <v>136</v>
      </c>
      <c r="B60" s="117" t="s">
        <v>137</v>
      </c>
      <c r="C60" s="118">
        <v>1.5</v>
      </c>
      <c r="D60" s="119" t="s">
        <v>138</v>
      </c>
      <c r="E60" s="120" t="s">
        <v>66</v>
      </c>
      <c r="F60" s="69">
        <f t="shared" si="0"/>
        <v>22.5</v>
      </c>
    </row>
    <row r="61" spans="1:6" ht="20.25" customHeight="1">
      <c r="A61" s="116" t="s">
        <v>139</v>
      </c>
      <c r="B61" s="117" t="s">
        <v>137</v>
      </c>
      <c r="C61" s="118">
        <v>1.5</v>
      </c>
      <c r="D61" s="119" t="s">
        <v>138</v>
      </c>
      <c r="E61" s="120" t="s">
        <v>140</v>
      </c>
      <c r="F61" s="69">
        <f t="shared" si="0"/>
        <v>22.5</v>
      </c>
    </row>
    <row r="62" spans="1:6" ht="20.25" customHeight="1">
      <c r="A62" s="116" t="s">
        <v>139</v>
      </c>
      <c r="B62" s="117" t="s">
        <v>137</v>
      </c>
      <c r="C62" s="118">
        <v>1.5</v>
      </c>
      <c r="D62" s="119" t="s">
        <v>138</v>
      </c>
      <c r="E62" s="120" t="s">
        <v>85</v>
      </c>
      <c r="F62" s="69">
        <f t="shared" si="0"/>
        <v>22.5</v>
      </c>
    </row>
    <row r="63" spans="1:6" ht="20.25" customHeight="1">
      <c r="A63" s="116" t="s">
        <v>141</v>
      </c>
      <c r="B63" s="117" t="s">
        <v>142</v>
      </c>
      <c r="C63" s="118">
        <v>1.5</v>
      </c>
      <c r="D63" s="119" t="s">
        <v>143</v>
      </c>
      <c r="E63" s="120" t="s">
        <v>74</v>
      </c>
      <c r="F63" s="69">
        <f t="shared" si="0"/>
        <v>22.5</v>
      </c>
    </row>
    <row r="64" spans="1:6" ht="20.25" customHeight="1">
      <c r="A64" s="116" t="s">
        <v>144</v>
      </c>
      <c r="B64" s="117" t="s">
        <v>145</v>
      </c>
      <c r="C64" s="118">
        <v>2</v>
      </c>
      <c r="D64" s="119" t="s">
        <v>146</v>
      </c>
      <c r="E64" s="120" t="s">
        <v>81</v>
      </c>
      <c r="F64" s="69">
        <f t="shared" si="0"/>
        <v>30</v>
      </c>
    </row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</sheetData>
  <conditionalFormatting sqref="C19">
    <cfRule type="cellIs" dxfId="0" priority="1" stopIfTrue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44</vt:lpstr>
      <vt:lpstr>Kế hoạch chung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2021-05-28T08:49:11Z</cp:lastPrinted>
  <dcterms:created xsi:type="dcterms:W3CDTF">2021-05-28T08:46:27Z</dcterms:created>
  <dcterms:modified xsi:type="dcterms:W3CDTF">2021-05-28T09:01:05Z</dcterms:modified>
</cp:coreProperties>
</file>