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 ML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1" i="1" l="1"/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87" i="1" l="1"/>
  <c r="D87" i="1" s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C399" i="1" s="1"/>
  <c r="D399" i="1" s="1"/>
  <c r="E399" i="1" s="1"/>
  <c r="F399" i="1" s="1"/>
  <c r="G399" i="1" s="1"/>
  <c r="H399" i="1" s="1"/>
  <c r="I399" i="1" s="1"/>
  <c r="C411" i="1" s="1"/>
  <c r="D411" i="1" s="1"/>
  <c r="E411" i="1" s="1"/>
  <c r="F411" i="1" s="1"/>
  <c r="G411" i="1" s="1"/>
  <c r="H411" i="1" s="1"/>
  <c r="I411" i="1" s="1"/>
  <c r="C423" i="1" s="1"/>
  <c r="D423" i="1" s="1"/>
  <c r="E423" i="1" s="1"/>
  <c r="F423" i="1" s="1"/>
  <c r="G423" i="1" s="1"/>
  <c r="H423" i="1" s="1"/>
  <c r="I423" i="1" s="1"/>
  <c r="C435" i="1" s="1"/>
  <c r="D435" i="1" s="1"/>
  <c r="E435" i="1" s="1"/>
  <c r="F435" i="1" s="1"/>
  <c r="G435" i="1" s="1"/>
  <c r="H435" i="1" s="1"/>
  <c r="I435" i="1" s="1"/>
  <c r="C447" i="1" s="1"/>
  <c r="D447" i="1" s="1"/>
  <c r="E447" i="1" s="1"/>
  <c r="F447" i="1" s="1"/>
  <c r="G447" i="1" s="1"/>
  <c r="H447" i="1" s="1"/>
  <c r="I447" i="1" s="1"/>
  <c r="C459" i="1" s="1"/>
  <c r="D459" i="1" s="1"/>
  <c r="E459" i="1" s="1"/>
  <c r="F459" i="1" s="1"/>
  <c r="G459" i="1" s="1"/>
  <c r="H459" i="1" s="1"/>
  <c r="I459" i="1" s="1"/>
  <c r="C471" i="1" s="1"/>
  <c r="D471" i="1" s="1"/>
  <c r="E471" i="1" s="1"/>
  <c r="F471" i="1" s="1"/>
  <c r="G471" i="1" s="1"/>
  <c r="H471" i="1" s="1"/>
  <c r="I471" i="1" s="1"/>
  <c r="C483" i="1" s="1"/>
  <c r="D483" i="1" s="1"/>
  <c r="E483" i="1" s="1"/>
  <c r="F483" i="1" s="1"/>
  <c r="G483" i="1" s="1"/>
  <c r="H483" i="1" s="1"/>
  <c r="I483" i="1" s="1"/>
  <c r="C495" i="1" s="1"/>
  <c r="D495" i="1" s="1"/>
  <c r="E495" i="1" s="1"/>
  <c r="F495" i="1" s="1"/>
  <c r="G495" i="1" s="1"/>
  <c r="H495" i="1" s="1"/>
  <c r="I495" i="1" s="1"/>
  <c r="C507" i="1" s="1"/>
  <c r="D507" i="1" s="1"/>
  <c r="E507" i="1" s="1"/>
  <c r="F507" i="1" s="1"/>
  <c r="G507" i="1" s="1"/>
  <c r="H507" i="1" s="1"/>
  <c r="I507" i="1" s="1"/>
  <c r="C519" i="1" s="1"/>
  <c r="D519" i="1" s="1"/>
  <c r="E519" i="1" s="1"/>
  <c r="F519" i="1" s="1"/>
  <c r="G519" i="1" s="1"/>
  <c r="H519" i="1" s="1"/>
  <c r="I519" i="1" s="1"/>
  <c r="D531" i="1" s="1"/>
  <c r="E531" i="1" s="1"/>
  <c r="F531" i="1" s="1"/>
  <c r="G531" i="1" s="1"/>
  <c r="H531" i="1" s="1"/>
  <c r="I531" i="1" s="1"/>
  <c r="C75" i="1"/>
  <c r="D75" i="1" s="1"/>
  <c r="E75" i="1" s="1"/>
  <c r="F75" i="1" s="1"/>
  <c r="G75" i="1" s="1"/>
  <c r="H75" i="1" s="1"/>
  <c r="I75" i="1" s="1"/>
  <c r="C543" i="1" l="1"/>
  <c r="D543" i="1" s="1"/>
  <c r="E543" i="1" s="1"/>
  <c r="F543" i="1" s="1"/>
  <c r="G543" i="1" s="1"/>
  <c r="H543" i="1" s="1"/>
  <c r="I543" i="1" s="1"/>
  <c r="C566" i="1" s="1"/>
  <c r="D566" i="1" s="1"/>
  <c r="E566" i="1" s="1"/>
  <c r="F566" i="1" s="1"/>
  <c r="G566" i="1" s="1"/>
  <c r="H566" i="1" s="1"/>
  <c r="I566" i="1" s="1"/>
  <c r="C578" i="1" s="1"/>
  <c r="D578" i="1" s="1"/>
  <c r="E578" i="1" s="1"/>
  <c r="F578" i="1" s="1"/>
  <c r="G578" i="1" s="1"/>
  <c r="H578" i="1" s="1"/>
  <c r="I578" i="1" s="1"/>
  <c r="C590" i="1" s="1"/>
  <c r="D590" i="1" s="1"/>
  <c r="E590" i="1" s="1"/>
  <c r="F590" i="1" s="1"/>
  <c r="G590" i="1" s="1"/>
  <c r="H590" i="1" s="1"/>
  <c r="I590" i="1" s="1"/>
  <c r="C602" i="1" s="1"/>
  <c r="D602" i="1" s="1"/>
  <c r="E602" i="1" s="1"/>
  <c r="F602" i="1" s="1"/>
  <c r="G602" i="1" s="1"/>
  <c r="H602" i="1" s="1"/>
  <c r="I602" i="1" s="1"/>
  <c r="C614" i="1" s="1"/>
  <c r="D614" i="1" s="1"/>
  <c r="E614" i="1" s="1"/>
  <c r="F614" i="1" s="1"/>
  <c r="G614" i="1" s="1"/>
  <c r="H614" i="1" s="1"/>
  <c r="I614" i="1" s="1"/>
  <c r="C554" i="1"/>
  <c r="D554" i="1" s="1"/>
  <c r="E554" i="1" s="1"/>
  <c r="F554" i="1" s="1"/>
  <c r="G554" i="1" s="1"/>
  <c r="H554" i="1" s="1"/>
  <c r="I554" i="1" s="1"/>
</calcChain>
</file>

<file path=xl/sharedStrings.xml><?xml version="1.0" encoding="utf-8"?>
<sst xmlns="http://schemas.openxmlformats.org/spreadsheetml/2006/main" count="1001" uniqueCount="86">
  <si>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</si>
  <si>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</si>
  <si>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</si>
  <si>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</si>
  <si>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</si>
  <si>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</si>
  <si>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</si>
  <si>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</si>
  <si>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</si>
  <si>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</si>
  <si>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</si>
  <si>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</si>
  <si>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</si>
  <si>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</si>
  <si>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</si>
  <si>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</si>
  <si>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</si>
  <si>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</si>
  <si>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</si>
  <si>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</si>
  <si>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</si>
  <si>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</si>
  <si>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</si>
  <si>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</si>
  <si>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</si>
  <si>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Phương pháp luận
Nghiên cứu văn học</t>
  </si>
  <si>
    <t>601 - 254 NVL</t>
  </si>
  <si>
    <t>PGS. TS Nguyễn Thị 
Thanh Xuân,</t>
  </si>
  <si>
    <t>Văn học và văn hóa trong bối cảnh toàn cầu hóa</t>
  </si>
  <si>
    <t>TS Mai Anh Tuấn</t>
  </si>
  <si>
    <t>P. 601 - 254 NVL</t>
  </si>
  <si>
    <t>Tiếp nhận văn học</t>
  </si>
  <si>
    <t>PGS. TS Thái Phan Vàng Anh</t>
  </si>
  <si>
    <t>Online (Bù)</t>
  </si>
  <si>
    <t>Các trào lưu văn học</t>
  </si>
  <si>
    <t>Văn học sinh thái</t>
  </si>
  <si>
    <t>TS. Nguyễn Thị Tịnh Thy</t>
  </si>
  <si>
    <t>Online
ID: 979 5994 2057
Pass: 299029</t>
  </si>
  <si>
    <t>Online
ID: 936 2364 7749
Pass: 472106</t>
  </si>
  <si>
    <t>Online 
ID: 998 5212 7995
Pass: 467161</t>
  </si>
  <si>
    <t>P. 1003 - 254 NVL</t>
  </si>
  <si>
    <t>Văn học miền Nam Việt Nam (1954 - 1975)</t>
  </si>
  <si>
    <t>Phòng: 903 - CS 254 NVL</t>
  </si>
  <si>
    <t>Phòng: 102 - CS 254 NVL</t>
  </si>
  <si>
    <t>PGS.TS. Ngô Minh Hiền</t>
  </si>
  <si>
    <t>Kỹ thuật viết kịch bản điện ảnh &amp; truyền hình</t>
  </si>
  <si>
    <t>TS. Hà Thanh Vân</t>
  </si>
  <si>
    <t>Online: ID: 974 6482 4269
Pass: 666171</t>
  </si>
  <si>
    <t>Thi</t>
  </si>
  <si>
    <t>Giới thiệu nghệ thuật Tuồng</t>
  </si>
  <si>
    <t>TS. Võ Minh Hải</t>
  </si>
  <si>
    <t>Online: ID: 985 6413 1674
Pass: 044096</t>
  </si>
  <si>
    <t>Online: ID: 923 3765 6276
Pass: 844724</t>
  </si>
  <si>
    <t>Văn học cổ phương Đông</t>
  </si>
  <si>
    <t>TS. Trần Thị Hải Yến</t>
  </si>
  <si>
    <t>Online: ID: 992 3436 7746
Pass: 028666</t>
  </si>
  <si>
    <t>Ts. Nguyễn Thị Tịnh Thy</t>
  </si>
  <si>
    <t>Kỹ thuật viết phê bình văn học &amp; điện ảnh</t>
  </si>
  <si>
    <t>Kỹ thuật viết văn phi hư cấu</t>
  </si>
  <si>
    <t>ID: 942 0055 2897
Pass: 060672</t>
  </si>
  <si>
    <t>NGÀNH: VĂN HỌC - LỚP: K28,29 MLI</t>
  </si>
  <si>
    <t>Giới thiệu nghệ thuật tuồng (Hát bội)</t>
  </si>
  <si>
    <t>TS.Võ Minh Hải</t>
  </si>
  <si>
    <t>ID cuộc họp: 921 4683 3100
 Mật mã: 456676</t>
  </si>
  <si>
    <t>ID cuộc họp: 993 8096 4152
 Mật mã: 086008</t>
  </si>
  <si>
    <t>Meeting ID: 914 1022 4790
Passcode: 014591</t>
  </si>
  <si>
    <t>Meeting ID: 959 1539 7887
Passcode: 016741</t>
  </si>
  <si>
    <t>Meeting ID: 994 8174 0728
Passcode: 019528</t>
  </si>
  <si>
    <t>Kỹ thuật viết truyện ngắn</t>
  </si>
  <si>
    <t>PGS.TS Ngô Văn Giá</t>
  </si>
  <si>
    <t>Tối
(19h30 - 22h15)</t>
  </si>
  <si>
    <t>(Meeting ID: 981 6132 7018 -
 Passcode: 696573)</t>
  </si>
  <si>
    <t>(Meeting ID: 981 6132 7018 - 
Passcode: 696573)</t>
  </si>
  <si>
    <t xml:space="preserve"> ID: 965 1392 5562</t>
  </si>
  <si>
    <t>Nghiên cứu văn học từ góc nhìn văn hóa</t>
  </si>
  <si>
    <t>TS.Hoàng Thị Hường</t>
  </si>
  <si>
    <t>P903-254 NVL</t>
  </si>
  <si>
    <t xml:space="preserve"> ID: 93219104612</t>
  </si>
  <si>
    <t xml:space="preserve"> ID: 98164029027</t>
  </si>
  <si>
    <t xml:space="preserve"> ID: 92167586604</t>
  </si>
  <si>
    <t>Truyền thông văn học</t>
  </si>
  <si>
    <t>ID: 98522541568</t>
  </si>
  <si>
    <t>TS.Hà Thanh Vân</t>
  </si>
  <si>
    <t>Văn học từ góc nhìn văn hóa</t>
  </si>
  <si>
    <t>974 6472 3280</t>
  </si>
  <si>
    <t>984 2126 5578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</si>
</sst>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3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i/>
      <sz val="12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88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 wrapText="1"/>
      <protection locked="0"/>
    </xf>
    <xf numFmtId="0" fontId="20" fillId="0" borderId="3" xfId="2" applyFont="1" applyBorder="1" applyAlignment="1">
      <alignment horizontal="center" vertical="center" wrapText="1"/>
    </xf>
    <xf numFmtId="2" fontId="21" fillId="3" borderId="6" xfId="1" applyNumberFormat="1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>
      <alignment horizontal="center" vertical="center" wrapText="1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20" fillId="5" borderId="3" xfId="2" applyFont="1" applyFill="1" applyBorder="1" applyAlignment="1">
      <alignment horizontal="center" vertical="center" wrapText="1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2" applyFont="1" applyBorder="1" applyAlignment="1">
      <alignment horizontal="center" vertical="center" wrapText="1"/>
    </xf>
    <xf numFmtId="2" fontId="23" fillId="0" borderId="6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3" xfId="2" applyFont="1" applyFill="1" applyBorder="1" applyAlignment="1">
      <alignment horizontal="center" vertical="center" wrapText="1"/>
    </xf>
    <xf numFmtId="2" fontId="21" fillId="6" borderId="6" xfId="1" applyNumberFormat="1" applyFont="1" applyFill="1" applyBorder="1" applyAlignment="1" applyProtection="1">
      <alignment horizontal="center" vertical="center"/>
      <protection locked="0"/>
    </xf>
    <xf numFmtId="2" fontId="6" fillId="6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2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2" fontId="6" fillId="6" borderId="0" xfId="1" applyNumberFormat="1" applyFont="1" applyFill="1" applyAlignment="1" applyProtection="1">
      <alignment horizontal="center" vertical="center" wrapText="1"/>
      <protection locked="0"/>
    </xf>
    <xf numFmtId="2" fontId="6" fillId="5" borderId="0" xfId="1" applyNumberFormat="1" applyFont="1" applyFill="1" applyAlignment="1" applyProtection="1">
      <alignment horizontal="center" vertical="center" wrapText="1"/>
      <protection locked="0"/>
    </xf>
    <xf numFmtId="2" fontId="2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16" fillId="5" borderId="7" xfId="1" applyNumberFormat="1" applyFont="1" applyFill="1" applyBorder="1" applyAlignment="1" applyProtection="1">
      <alignment horizontal="center" vertical="center"/>
      <protection locked="0"/>
    </xf>
    <xf numFmtId="2" fontId="13" fillId="5" borderId="7" xfId="1" applyNumberFormat="1" applyFont="1" applyFill="1" applyBorder="1" applyAlignment="1" applyProtection="1">
      <alignment horizontal="center" vertical="center"/>
      <protection locked="0"/>
    </xf>
    <xf numFmtId="0" fontId="22" fillId="5" borderId="3" xfId="2" applyFont="1" applyFill="1" applyBorder="1" applyAlignment="1">
      <alignment horizontal="center" vertical="center" wrapText="1"/>
    </xf>
    <xf numFmtId="2" fontId="24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5" fillId="4" borderId="3" xfId="2" applyFont="1" applyFill="1" applyBorder="1" applyAlignment="1">
      <alignment horizontal="center" vertical="center" wrapText="1"/>
    </xf>
    <xf numFmtId="2" fontId="1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26" fillId="5" borderId="6" xfId="1" applyNumberFormat="1" applyFont="1" applyFill="1" applyBorder="1" applyAlignment="1" applyProtection="1">
      <alignment horizontal="center" vertical="center"/>
      <protection locked="0"/>
    </xf>
    <xf numFmtId="2" fontId="27" fillId="4" borderId="6" xfId="1" applyNumberFormat="1" applyFont="1" applyFill="1" applyBorder="1" applyAlignment="1" applyProtection="1">
      <alignment horizontal="center" vertical="center"/>
      <protection locked="0"/>
    </xf>
    <xf numFmtId="2" fontId="26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6" xfId="1" applyNumberFormat="1" applyFont="1" applyBorder="1" applyAlignment="1" applyProtection="1">
      <alignment horizontal="center" vertical="center"/>
      <protection locked="0"/>
    </xf>
    <xf numFmtId="0" fontId="25" fillId="0" borderId="3" xfId="2" applyFont="1" applyBorder="1" applyAlignment="1">
      <alignment horizontal="center" vertical="center" wrapText="1"/>
    </xf>
    <xf numFmtId="2" fontId="18" fillId="0" borderId="6" xfId="1" applyNumberFormat="1" applyFont="1" applyBorder="1" applyAlignment="1" applyProtection="1">
      <alignment horizontal="center" vertical="center" wrapText="1"/>
      <protection locked="0"/>
    </xf>
    <xf numFmtId="2" fontId="26" fillId="0" borderId="6" xfId="1" applyNumberFormat="1" applyFont="1" applyBorder="1" applyAlignment="1" applyProtection="1">
      <alignment horizontal="center" vertical="center"/>
      <protection locked="0"/>
    </xf>
    <xf numFmtId="2" fontId="27" fillId="0" borderId="6" xfId="1" applyNumberFormat="1" applyFont="1" applyBorder="1" applyAlignment="1" applyProtection="1">
      <alignment horizontal="center" vertical="center"/>
      <protection locked="0"/>
    </xf>
    <xf numFmtId="2" fontId="26" fillId="0" borderId="7" xfId="1" applyNumberFormat="1" applyFont="1" applyBorder="1" applyAlignment="1" applyProtection="1">
      <alignment horizontal="center" vertical="center"/>
      <protection locked="0"/>
    </xf>
    <xf numFmtId="2" fontId="18" fillId="0" borderId="7" xfId="1" applyNumberFormat="1" applyFont="1" applyBorder="1" applyAlignment="1" applyProtection="1">
      <alignment horizontal="center" vertical="center"/>
      <protection locked="0"/>
    </xf>
    <xf numFmtId="2" fontId="18" fillId="0" borderId="8" xfId="1" applyNumberFormat="1" applyFont="1" applyBorder="1" applyAlignment="1" applyProtection="1">
      <alignment horizontal="center" vertical="center" wrapText="1"/>
      <protection locked="0"/>
    </xf>
    <xf numFmtId="2" fontId="2" fillId="0" borderId="6" xfId="1" applyNumberFormat="1" applyFont="1" applyBorder="1" applyAlignment="1" applyProtection="1">
      <alignment horizontal="center" vertical="center"/>
      <protection locked="0"/>
    </xf>
    <xf numFmtId="2" fontId="4" fillId="0" borderId="8" xfId="1" applyNumberFormat="1" applyFont="1" applyBorder="1" applyAlignment="1" applyProtection="1">
      <alignment horizontal="center" vertical="center" wrapText="1"/>
      <protection locked="0"/>
    </xf>
    <xf numFmtId="2" fontId="21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3" xfId="2" applyFont="1" applyFill="1" applyBorder="1" applyAlignment="1">
      <alignment horizontal="center" vertical="center" wrapText="1"/>
    </xf>
    <xf numFmtId="2" fontId="6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2" applyFont="1" applyBorder="1" applyAlignment="1">
      <alignment horizontal="center" vertical="center" wrapText="1"/>
    </xf>
    <xf numFmtId="2" fontId="29" fillId="0" borderId="8" xfId="1" applyNumberFormat="1" applyFont="1" applyBorder="1" applyAlignment="1" applyProtection="1">
      <alignment horizontal="center" vertical="center" wrapText="1"/>
      <protection locked="0"/>
    </xf>
    <xf numFmtId="0" fontId="28" fillId="5" borderId="3" xfId="2" applyFont="1" applyFill="1" applyBorder="1" applyAlignment="1">
      <alignment horizontal="center" vertical="center" wrapText="1"/>
    </xf>
    <xf numFmtId="2" fontId="27" fillId="5" borderId="6" xfId="1" applyNumberFormat="1" applyFont="1" applyFill="1" applyBorder="1" applyAlignment="1" applyProtection="1">
      <alignment horizontal="center" vertical="center"/>
      <protection locked="0"/>
    </xf>
    <xf numFmtId="2" fontId="29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0" xfId="1" applyFont="1" applyFill="1" applyAlignment="1" applyProtection="1">
      <alignment vertical="center"/>
      <protection locked="0"/>
    </xf>
    <xf numFmtId="2" fontId="2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2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9" borderId="3" xfId="2" applyFont="1" applyFill="1" applyBorder="1" applyAlignment="1">
      <alignment horizontal="center" vertical="center" wrapText="1"/>
    </xf>
    <xf numFmtId="2" fontId="7" fillId="9" borderId="6" xfId="1" applyNumberFormat="1" applyFont="1" applyFill="1" applyBorder="1" applyAlignment="1" applyProtection="1">
      <alignment horizontal="center" vertical="center"/>
      <protection locked="0"/>
    </xf>
    <xf numFmtId="2" fontId="6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5" borderId="0" xfId="0" applyFont="1" applyFill="1"/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7" fillId="10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10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2" fontId="27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11" borderId="0" xfId="0" applyFont="1" applyFill="1"/>
    <xf numFmtId="2" fontId="2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Border="1"/>
    <xf numFmtId="0" fontId="28" fillId="5" borderId="16" xfId="0" applyFont="1" applyFill="1" applyBorder="1" applyAlignment="1">
      <alignment horizontal="center" vertical="center" wrapText="1"/>
    </xf>
    <xf numFmtId="0" fontId="28" fillId="0" borderId="5" xfId="0" applyFont="1" applyBorder="1"/>
    <xf numFmtId="2" fontId="18" fillId="5" borderId="7" xfId="1" applyNumberFormat="1" applyFont="1" applyFill="1" applyBorder="1" applyAlignment="1" applyProtection="1">
      <alignment horizontal="center" vertical="center" wrapText="1"/>
      <protection locked="0"/>
    </xf>
    <xf numFmtId="2" fontId="29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vertical="center"/>
      <protection locked="0"/>
    </xf>
    <xf numFmtId="0" fontId="31" fillId="0" borderId="0" xfId="0" applyFont="1" applyAlignment="1">
      <alignment vertical="center" wrapText="1"/>
    </xf>
    <xf numFmtId="0" fontId="28" fillId="0" borderId="16" xfId="0" applyFont="1" applyBorder="1" applyAlignment="1">
      <alignment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2" fontId="29" fillId="5" borderId="25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3" xfId="0" applyFont="1" applyFill="1" applyBorder="1" applyAlignment="1">
      <alignment horizontal="center" vertical="center"/>
    </xf>
    <xf numFmtId="2" fontId="29" fillId="5" borderId="25" xfId="1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vertical="center"/>
    </xf>
    <xf numFmtId="0" fontId="31" fillId="0" borderId="3" xfId="0" applyFont="1" applyBorder="1" applyAlignment="1">
      <alignment vertical="center" wrapText="1"/>
    </xf>
    <xf numFmtId="0" fontId="32" fillId="0" borderId="3" xfId="0" applyFont="1" applyBorder="1" applyAlignment="1">
      <alignment wrapText="1"/>
    </xf>
    <xf numFmtId="0" fontId="31" fillId="0" borderId="3" xfId="0" applyFont="1" applyBorder="1" applyAlignment="1">
      <alignment horizontal="center" vertical="center"/>
    </xf>
    <xf numFmtId="2" fontId="27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28" fillId="5" borderId="15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wrapText="1"/>
    </xf>
    <xf numFmtId="2" fontId="29" fillId="5" borderId="16" xfId="1" applyNumberFormat="1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0" fillId="0" borderId="5" xfId="1" applyFont="1" applyBorder="1" applyAlignment="1" applyProtection="1">
      <alignment horizontal="center" vertical="center" wrapText="1"/>
      <protection locked="0"/>
    </xf>
    <xf numFmtId="0" fontId="30" fillId="0" borderId="6" xfId="1" applyFont="1" applyBorder="1" applyAlignment="1" applyProtection="1">
      <alignment horizontal="center" vertical="center" wrapText="1"/>
      <protection locked="0"/>
    </xf>
    <xf numFmtId="0" fontId="30" fillId="0" borderId="7" xfId="1" applyFont="1" applyBorder="1" applyAlignment="1" applyProtection="1">
      <alignment horizontal="center" vertical="center" wrapText="1"/>
      <protection locked="0"/>
    </xf>
    <xf numFmtId="0" fontId="30" fillId="0" borderId="8" xfId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 3" xfId="2"/>
    <cellStyle name="Normal 4 2" xfId="1"/>
  </cellStyles>
  <dxfs count="127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5"/>
  <sheetViews>
    <sheetView tabSelected="1" zoomScale="70" zoomScaleNormal="70" zoomScaleSheetLayoutView="55" workbookViewId="0">
      <selection activeCell="I624" sqref="I624"/>
    </sheetView>
  </sheetViews>
  <sheetFormatPr defaultColWidth="10.140625" defaultRowHeight="12.75"/>
  <cols>
    <col min="1" max="1" width="3" style="6" customWidth="1"/>
    <col min="2" max="2" width="12.42578125" style="6" customWidth="1"/>
    <col min="3" max="3" width="31.85546875" style="6" customWidth="1"/>
    <col min="4" max="4" width="37" style="6" customWidth="1"/>
    <col min="5" max="5" width="33" style="6" customWidth="1"/>
    <col min="6" max="6" width="35.42578125" style="6" customWidth="1"/>
    <col min="7" max="7" width="33" style="6" customWidth="1"/>
    <col min="8" max="8" width="31.5703125" style="6" customWidth="1"/>
    <col min="9" max="9" width="35.5703125" style="6" customWidth="1"/>
    <col min="10" max="10" width="10.140625" style="6"/>
    <col min="11" max="11" width="18.7109375" style="6" customWidth="1"/>
    <col min="12" max="16384" width="10.140625" style="6"/>
  </cols>
  <sheetData>
    <row r="1" spans="1:9" s="1" customFormat="1" ht="20.100000000000001" customHeight="1">
      <c r="A1" s="174" t="s">
        <v>0</v>
      </c>
      <c r="B1" s="174"/>
      <c r="C1" s="174"/>
      <c r="D1" s="175" t="s">
        <v>1</v>
      </c>
      <c r="E1" s="175"/>
      <c r="F1" s="175"/>
      <c r="G1" s="175"/>
      <c r="H1" s="175"/>
      <c r="I1" s="175"/>
    </row>
    <row r="2" spans="1:9" s="1" customFormat="1" ht="20.100000000000001" customHeight="1">
      <c r="A2" s="2" t="s">
        <v>24</v>
      </c>
      <c r="B2" s="2"/>
      <c r="C2" s="2"/>
      <c r="F2" s="3" t="s">
        <v>60</v>
      </c>
      <c r="G2" s="3"/>
      <c r="H2" s="3"/>
    </row>
    <row r="3" spans="1:9" ht="13.5" hidden="1" thickTop="1">
      <c r="A3" s="180" t="s">
        <v>2</v>
      </c>
      <c r="B3" s="178" t="s">
        <v>3</v>
      </c>
      <c r="C3" s="4">
        <v>45600</v>
      </c>
      <c r="D3" s="4">
        <f t="shared" ref="D3:I3" si="0">C3+1</f>
        <v>45601</v>
      </c>
      <c r="E3" s="4">
        <f t="shared" si="0"/>
        <v>45602</v>
      </c>
      <c r="F3" s="4">
        <f t="shared" si="0"/>
        <v>45603</v>
      </c>
      <c r="G3" s="4">
        <f t="shared" si="0"/>
        <v>45604</v>
      </c>
      <c r="H3" s="4">
        <f t="shared" si="0"/>
        <v>45605</v>
      </c>
      <c r="I3" s="5">
        <f t="shared" si="0"/>
        <v>45606</v>
      </c>
    </row>
    <row r="4" spans="1:9" hidden="1">
      <c r="A4" s="181"/>
      <c r="B4" s="179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pans="1:9" ht="12.75" hidden="1" customHeight="1">
      <c r="A5" s="171">
        <v>1</v>
      </c>
      <c r="B5" s="168" t="s">
        <v>11</v>
      </c>
      <c r="C5" s="9"/>
      <c r="D5" s="10"/>
      <c r="E5" s="9"/>
      <c r="F5" s="9"/>
      <c r="G5" s="9"/>
      <c r="H5" s="9"/>
      <c r="I5" s="11"/>
    </row>
    <row r="6" spans="1:9" hidden="1">
      <c r="A6" s="172"/>
      <c r="B6" s="169"/>
      <c r="C6" s="12"/>
      <c r="D6" s="13"/>
      <c r="E6" s="12"/>
      <c r="F6" s="14"/>
      <c r="G6" s="12"/>
      <c r="H6" s="12"/>
      <c r="I6" s="12"/>
    </row>
    <row r="7" spans="1:9" hidden="1">
      <c r="A7" s="177"/>
      <c r="B7" s="176"/>
      <c r="C7" s="15"/>
      <c r="D7" s="16"/>
      <c r="E7" s="15"/>
      <c r="F7" s="16"/>
      <c r="G7" s="15"/>
      <c r="H7" s="15"/>
      <c r="I7" s="15"/>
    </row>
    <row r="8" spans="1:9" ht="21" hidden="1">
      <c r="A8" s="171">
        <v>2</v>
      </c>
      <c r="B8" s="168" t="s">
        <v>12</v>
      </c>
      <c r="C8" s="9"/>
      <c r="D8" s="10"/>
      <c r="E8" s="9"/>
      <c r="F8" s="9"/>
      <c r="G8" s="9"/>
      <c r="H8" s="17" t="s">
        <v>13</v>
      </c>
      <c r="I8" s="11"/>
    </row>
    <row r="9" spans="1:9" ht="17.25" hidden="1" customHeight="1">
      <c r="A9" s="172"/>
      <c r="B9" s="169"/>
      <c r="C9" s="12"/>
      <c r="D9" s="13"/>
      <c r="E9" s="12"/>
      <c r="F9" s="14"/>
      <c r="G9" s="12"/>
      <c r="H9" s="18" t="s">
        <v>14</v>
      </c>
      <c r="I9" s="12"/>
    </row>
    <row r="10" spans="1:9" ht="13.5" hidden="1" thickBot="1">
      <c r="A10" s="177"/>
      <c r="B10" s="176"/>
      <c r="C10" s="15"/>
      <c r="D10" s="16"/>
      <c r="E10" s="15"/>
      <c r="F10" s="16"/>
      <c r="G10" s="15"/>
      <c r="H10" s="19" t="s">
        <v>15</v>
      </c>
      <c r="I10" s="15"/>
    </row>
    <row r="11" spans="1:9" ht="24" hidden="1" customHeight="1" thickTop="1">
      <c r="A11" s="171">
        <v>3</v>
      </c>
      <c r="B11" s="168" t="s">
        <v>16</v>
      </c>
      <c r="C11" s="9"/>
      <c r="D11" s="9"/>
      <c r="E11" s="9"/>
      <c r="F11" s="9"/>
      <c r="G11" s="9"/>
      <c r="H11" s="17" t="s">
        <v>13</v>
      </c>
      <c r="I11" s="11"/>
    </row>
    <row r="12" spans="1:9" ht="18" hidden="1" customHeight="1">
      <c r="A12" s="172"/>
      <c r="B12" s="169"/>
      <c r="C12" s="12"/>
      <c r="D12" s="12"/>
      <c r="E12" s="12"/>
      <c r="F12" s="12"/>
      <c r="G12" s="12"/>
      <c r="H12" s="18" t="s">
        <v>14</v>
      </c>
      <c r="I12" s="12"/>
    </row>
    <row r="13" spans="1:9" ht="13.5" hidden="1" thickBot="1">
      <c r="A13" s="173"/>
      <c r="B13" s="170"/>
      <c r="C13" s="20"/>
      <c r="D13" s="20"/>
      <c r="E13" s="20"/>
      <c r="F13" s="20"/>
      <c r="G13" s="20"/>
      <c r="H13" s="19" t="s">
        <v>15</v>
      </c>
      <c r="I13" s="20"/>
    </row>
    <row r="14" spans="1:9" s="1" customFormat="1" ht="17.25" hidden="1" thickTop="1" thickBot="1">
      <c r="A14" s="21"/>
      <c r="B14" s="21"/>
      <c r="C14" s="22"/>
      <c r="D14" s="22"/>
      <c r="E14" s="22"/>
      <c r="F14" s="22"/>
      <c r="G14" s="23"/>
      <c r="H14" s="23"/>
      <c r="I14" s="23"/>
    </row>
    <row r="15" spans="1:9" ht="13.5" hidden="1" thickTop="1">
      <c r="A15" s="180" t="s">
        <v>2</v>
      </c>
      <c r="B15" s="178" t="s">
        <v>3</v>
      </c>
      <c r="C15" s="4">
        <v>45607</v>
      </c>
      <c r="D15" s="4">
        <f t="shared" ref="D15:I15" si="1">C15+1</f>
        <v>45608</v>
      </c>
      <c r="E15" s="4">
        <f t="shared" si="1"/>
        <v>45609</v>
      </c>
      <c r="F15" s="4">
        <f t="shared" si="1"/>
        <v>45610</v>
      </c>
      <c r="G15" s="4">
        <f t="shared" si="1"/>
        <v>45611</v>
      </c>
      <c r="H15" s="4">
        <f t="shared" si="1"/>
        <v>45612</v>
      </c>
      <c r="I15" s="5">
        <f t="shared" si="1"/>
        <v>45613</v>
      </c>
    </row>
    <row r="16" spans="1:9" hidden="1">
      <c r="A16" s="181"/>
      <c r="B16" s="179"/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8" t="s">
        <v>10</v>
      </c>
    </row>
    <row r="17" spans="1:14" hidden="1">
      <c r="A17" s="171">
        <v>1</v>
      </c>
      <c r="B17" s="168" t="s">
        <v>11</v>
      </c>
      <c r="C17" s="9"/>
      <c r="D17" s="10"/>
      <c r="E17" s="9"/>
      <c r="F17" s="9"/>
      <c r="G17" s="9"/>
      <c r="H17" s="9"/>
      <c r="I17" s="11" t="s">
        <v>17</v>
      </c>
    </row>
    <row r="18" spans="1:14" ht="12.75" hidden="1" customHeight="1">
      <c r="A18" s="172"/>
      <c r="B18" s="169"/>
      <c r="C18" s="12"/>
      <c r="D18" s="13"/>
      <c r="E18" s="12"/>
      <c r="F18" s="14"/>
      <c r="G18" s="12"/>
      <c r="H18" s="12"/>
      <c r="I18" s="12" t="s">
        <v>18</v>
      </c>
    </row>
    <row r="19" spans="1:14" hidden="1">
      <c r="A19" s="177"/>
      <c r="B19" s="176"/>
      <c r="C19" s="15"/>
      <c r="D19" s="16"/>
      <c r="E19" s="15"/>
      <c r="F19" s="16"/>
      <c r="G19" s="15"/>
      <c r="H19" s="15"/>
      <c r="I19" s="15" t="s">
        <v>19</v>
      </c>
    </row>
    <row r="20" spans="1:14" hidden="1">
      <c r="A20" s="171">
        <v>2</v>
      </c>
      <c r="B20" s="168" t="s">
        <v>12</v>
      </c>
      <c r="C20" s="9"/>
      <c r="D20" s="10"/>
      <c r="E20" s="9"/>
      <c r="F20" s="9"/>
      <c r="G20" s="9"/>
      <c r="H20" s="11" t="s">
        <v>17</v>
      </c>
      <c r="I20" s="11" t="s">
        <v>17</v>
      </c>
    </row>
    <row r="21" spans="1:14" ht="12.75" hidden="1" customHeight="1">
      <c r="A21" s="172"/>
      <c r="B21" s="169"/>
      <c r="C21" s="12"/>
      <c r="D21" s="13"/>
      <c r="E21" s="12"/>
      <c r="F21" s="14"/>
      <c r="G21" s="12"/>
      <c r="H21" s="12" t="s">
        <v>18</v>
      </c>
      <c r="I21" s="12" t="s">
        <v>18</v>
      </c>
    </row>
    <row r="22" spans="1:14" hidden="1">
      <c r="A22" s="177"/>
      <c r="B22" s="176"/>
      <c r="C22" s="15"/>
      <c r="D22" s="16"/>
      <c r="E22" s="15"/>
      <c r="F22" s="16"/>
      <c r="G22" s="15"/>
      <c r="H22" s="15" t="s">
        <v>19</v>
      </c>
      <c r="I22" s="15" t="s">
        <v>19</v>
      </c>
    </row>
    <row r="23" spans="1:14" ht="21" hidden="1">
      <c r="A23" s="171">
        <v>3</v>
      </c>
      <c r="B23" s="168" t="s">
        <v>16</v>
      </c>
      <c r="C23" s="9"/>
      <c r="D23" s="17" t="s">
        <v>13</v>
      </c>
      <c r="E23" s="17" t="s">
        <v>13</v>
      </c>
      <c r="F23" s="9" t="s">
        <v>20</v>
      </c>
      <c r="G23" s="9" t="s">
        <v>20</v>
      </c>
      <c r="H23" s="11" t="s">
        <v>17</v>
      </c>
      <c r="I23" s="17"/>
    </row>
    <row r="24" spans="1:14" ht="12.75" hidden="1" customHeight="1">
      <c r="A24" s="172"/>
      <c r="B24" s="169"/>
      <c r="C24" s="12"/>
      <c r="D24" s="18" t="s">
        <v>14</v>
      </c>
      <c r="E24" s="18" t="s">
        <v>14</v>
      </c>
      <c r="F24" s="12" t="s">
        <v>21</v>
      </c>
      <c r="G24" s="12" t="s">
        <v>21</v>
      </c>
      <c r="H24" s="12" t="s">
        <v>21</v>
      </c>
      <c r="I24" s="18"/>
    </row>
    <row r="25" spans="1:14" ht="13.5" hidden="1" thickBot="1">
      <c r="A25" s="173"/>
      <c r="B25" s="170"/>
      <c r="C25" s="20"/>
      <c r="D25" s="19" t="s">
        <v>15</v>
      </c>
      <c r="E25" s="19" t="s">
        <v>15</v>
      </c>
      <c r="F25" s="20" t="s">
        <v>22</v>
      </c>
      <c r="G25" s="20" t="s">
        <v>22</v>
      </c>
      <c r="H25" s="20" t="s">
        <v>19</v>
      </c>
      <c r="I25" s="20"/>
    </row>
    <row r="26" spans="1:14" ht="14.25" hidden="1" thickTop="1" thickBot="1">
      <c r="A26" s="24"/>
      <c r="B26" s="25"/>
      <c r="C26" s="26"/>
      <c r="D26" s="26"/>
      <c r="E26" s="26"/>
      <c r="F26" s="26"/>
      <c r="G26" s="27"/>
      <c r="H26" s="27"/>
      <c r="I26" s="26"/>
    </row>
    <row r="27" spans="1:14" ht="13.5" hidden="1" thickTop="1">
      <c r="A27" s="162" t="s">
        <v>2</v>
      </c>
      <c r="B27" s="156" t="s">
        <v>3</v>
      </c>
      <c r="C27" s="5">
        <v>351.11</v>
      </c>
      <c r="D27" s="4">
        <f>C27+1</f>
        <v>352.11</v>
      </c>
      <c r="E27" s="4">
        <f>D27+1</f>
        <v>353.11</v>
      </c>
      <c r="F27" s="4">
        <f t="shared" ref="F27:I27" si="2">E27+1</f>
        <v>354.11</v>
      </c>
      <c r="G27" s="4">
        <f t="shared" si="2"/>
        <v>355.11</v>
      </c>
      <c r="H27" s="4">
        <f t="shared" si="2"/>
        <v>356.11</v>
      </c>
      <c r="I27" s="5">
        <f t="shared" si="2"/>
        <v>357.11</v>
      </c>
    </row>
    <row r="28" spans="1:14" hidden="1">
      <c r="A28" s="163"/>
      <c r="B28" s="157"/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8" t="s">
        <v>10</v>
      </c>
    </row>
    <row r="29" spans="1:14" ht="16.5" hidden="1">
      <c r="A29" s="164">
        <v>1</v>
      </c>
      <c r="B29" s="158" t="s">
        <v>11</v>
      </c>
      <c r="C29" s="9"/>
      <c r="D29" s="10"/>
      <c r="E29" s="9"/>
      <c r="F29" s="9"/>
      <c r="G29" s="9"/>
      <c r="H29" s="9"/>
      <c r="I29" s="34"/>
      <c r="N29" s="28"/>
    </row>
    <row r="30" spans="1:14" ht="12.75" hidden="1" customHeight="1">
      <c r="A30" s="165"/>
      <c r="B30" s="159"/>
      <c r="C30" s="12"/>
      <c r="D30" s="13"/>
      <c r="E30" s="12"/>
      <c r="F30" s="14"/>
      <c r="G30" s="12"/>
      <c r="H30" s="12"/>
      <c r="I30" s="32"/>
    </row>
    <row r="31" spans="1:14" ht="13.5" hidden="1" thickBot="1">
      <c r="A31" s="166"/>
      <c r="B31" s="160"/>
      <c r="C31" s="15"/>
      <c r="D31" s="16"/>
      <c r="E31" s="15"/>
      <c r="F31" s="16"/>
      <c r="G31" s="15"/>
      <c r="H31" s="15"/>
      <c r="I31" s="33"/>
    </row>
    <row r="32" spans="1:14" ht="33.75" hidden="1" thickTop="1">
      <c r="A32" s="164">
        <v>2</v>
      </c>
      <c r="B32" s="158" t="s">
        <v>12</v>
      </c>
      <c r="C32" s="9"/>
      <c r="D32" s="10"/>
      <c r="E32" s="9"/>
      <c r="F32" s="9"/>
      <c r="G32" s="9"/>
      <c r="H32" s="34" t="s">
        <v>25</v>
      </c>
      <c r="I32" s="34" t="s">
        <v>25</v>
      </c>
    </row>
    <row r="33" spans="1:9" ht="12.75" hidden="1" customHeight="1">
      <c r="A33" s="165"/>
      <c r="B33" s="159"/>
      <c r="C33" s="12"/>
      <c r="D33" s="13"/>
      <c r="E33" s="12"/>
      <c r="F33" s="14"/>
      <c r="G33" s="12"/>
      <c r="H33" s="32" t="s">
        <v>30</v>
      </c>
      <c r="I33" s="32" t="s">
        <v>30</v>
      </c>
    </row>
    <row r="34" spans="1:9" ht="21.75" hidden="1" thickBot="1">
      <c r="A34" s="166"/>
      <c r="B34" s="160"/>
      <c r="C34" s="15"/>
      <c r="D34" s="16"/>
      <c r="E34" s="15"/>
      <c r="F34" s="16"/>
      <c r="G34" s="15"/>
      <c r="H34" s="33" t="s">
        <v>27</v>
      </c>
      <c r="I34" s="33" t="s">
        <v>27</v>
      </c>
    </row>
    <row r="35" spans="1:9" ht="33.75" hidden="1" thickTop="1">
      <c r="A35" s="164">
        <v>3</v>
      </c>
      <c r="B35" s="158" t="s">
        <v>16</v>
      </c>
      <c r="C35" s="9"/>
      <c r="D35" s="17"/>
      <c r="E35" s="9"/>
      <c r="F35" s="9"/>
      <c r="G35" s="45" t="s">
        <v>25</v>
      </c>
      <c r="H35" s="34" t="s">
        <v>25</v>
      </c>
      <c r="I35" s="34" t="s">
        <v>25</v>
      </c>
    </row>
    <row r="36" spans="1:9" ht="12.75" hidden="1" customHeight="1">
      <c r="A36" s="165"/>
      <c r="B36" s="159"/>
      <c r="C36" s="12"/>
      <c r="D36" s="18"/>
      <c r="E36" s="12"/>
      <c r="F36" s="12"/>
      <c r="G36" s="46" t="s">
        <v>26</v>
      </c>
      <c r="H36" s="32" t="s">
        <v>30</v>
      </c>
      <c r="I36" s="32" t="s">
        <v>30</v>
      </c>
    </row>
    <row r="37" spans="1:9" ht="21.75" hidden="1" thickBot="1">
      <c r="A37" s="167"/>
      <c r="B37" s="161"/>
      <c r="C37" s="20"/>
      <c r="D37" s="19"/>
      <c r="E37" s="20"/>
      <c r="F37" s="20"/>
      <c r="G37" s="47" t="s">
        <v>27</v>
      </c>
      <c r="H37" s="33" t="s">
        <v>27</v>
      </c>
      <c r="I37" s="33" t="s">
        <v>27</v>
      </c>
    </row>
    <row r="38" spans="1:9" ht="14.25" hidden="1" thickTop="1" thickBot="1">
      <c r="A38" s="24"/>
      <c r="B38" s="25"/>
      <c r="C38" s="26"/>
      <c r="D38" s="26"/>
      <c r="E38" s="26"/>
      <c r="F38" s="26"/>
      <c r="G38" s="27"/>
      <c r="H38" s="27"/>
      <c r="I38" s="26"/>
    </row>
    <row r="39" spans="1:9" ht="13.5" hidden="1" thickTop="1">
      <c r="A39" s="162" t="s">
        <v>2</v>
      </c>
      <c r="B39" s="156" t="s">
        <v>3</v>
      </c>
      <c r="C39" s="5">
        <f>I27+1</f>
        <v>358.11</v>
      </c>
      <c r="D39" s="4">
        <f t="shared" ref="D39:I39" si="3">C39+1</f>
        <v>359.11</v>
      </c>
      <c r="E39" s="4">
        <f t="shared" si="3"/>
        <v>360.11</v>
      </c>
      <c r="F39" s="4">
        <f t="shared" si="3"/>
        <v>361.11</v>
      </c>
      <c r="G39" s="4">
        <f t="shared" si="3"/>
        <v>362.11</v>
      </c>
      <c r="H39" s="4">
        <f t="shared" si="3"/>
        <v>363.11</v>
      </c>
      <c r="I39" s="5">
        <f t="shared" si="3"/>
        <v>364.11</v>
      </c>
    </row>
    <row r="40" spans="1:9" hidden="1">
      <c r="A40" s="163"/>
      <c r="B40" s="157"/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8" t="s">
        <v>10</v>
      </c>
    </row>
    <row r="41" spans="1:9" ht="12.75" hidden="1" customHeight="1">
      <c r="A41" s="164">
        <v>1</v>
      </c>
      <c r="B41" s="158" t="s">
        <v>11</v>
      </c>
      <c r="C41" s="9"/>
      <c r="D41" s="10"/>
      <c r="E41" s="9"/>
      <c r="F41" s="9"/>
      <c r="G41" s="9"/>
      <c r="H41" s="9"/>
      <c r="I41" s="9"/>
    </row>
    <row r="42" spans="1:9" ht="23.25" hidden="1" customHeight="1">
      <c r="A42" s="165"/>
      <c r="B42" s="159"/>
      <c r="C42" s="12"/>
      <c r="D42" s="13"/>
      <c r="E42" s="12"/>
      <c r="F42" s="14"/>
      <c r="G42" s="12"/>
      <c r="H42" s="12"/>
      <c r="I42" s="29"/>
    </row>
    <row r="43" spans="1:9" ht="13.5" hidden="1" thickBot="1">
      <c r="A43" s="166"/>
      <c r="B43" s="160"/>
      <c r="C43" s="15"/>
      <c r="D43" s="16"/>
      <c r="E43" s="15"/>
      <c r="F43" s="16"/>
      <c r="G43" s="15"/>
      <c r="H43" s="15"/>
      <c r="I43" s="20"/>
    </row>
    <row r="44" spans="1:9" ht="12.75" hidden="1" customHeight="1" thickTop="1">
      <c r="A44" s="164">
        <v>2</v>
      </c>
      <c r="B44" s="158" t="s">
        <v>12</v>
      </c>
      <c r="C44" s="9"/>
      <c r="D44" s="10"/>
      <c r="E44" s="9"/>
      <c r="F44" s="9"/>
      <c r="G44" s="9"/>
      <c r="H44" s="9"/>
      <c r="I44" s="9"/>
    </row>
    <row r="45" spans="1:9" ht="12.75" hidden="1" customHeight="1">
      <c r="A45" s="165"/>
      <c r="B45" s="159"/>
      <c r="C45" s="12"/>
      <c r="D45" s="13"/>
      <c r="E45" s="12"/>
      <c r="F45" s="14"/>
      <c r="G45" s="12"/>
      <c r="H45" s="30"/>
      <c r="I45" s="29"/>
    </row>
    <row r="46" spans="1:9" ht="13.5" hidden="1" thickBot="1">
      <c r="A46" s="166"/>
      <c r="B46" s="160"/>
      <c r="C46" s="15"/>
      <c r="D46" s="16"/>
      <c r="E46" s="15"/>
      <c r="F46" s="16"/>
      <c r="G46" s="15"/>
      <c r="H46" s="20"/>
      <c r="I46" s="20"/>
    </row>
    <row r="47" spans="1:9" ht="33.75" hidden="1" thickTop="1">
      <c r="A47" s="164">
        <v>3</v>
      </c>
      <c r="B47" s="158" t="s">
        <v>16</v>
      </c>
      <c r="C47" s="34" t="s">
        <v>25</v>
      </c>
      <c r="D47" s="34" t="s">
        <v>25</v>
      </c>
      <c r="E47" s="34"/>
      <c r="F47" s="34"/>
      <c r="G47" s="34" t="s">
        <v>25</v>
      </c>
      <c r="H47" s="36" t="s">
        <v>28</v>
      </c>
      <c r="I47" s="36" t="s">
        <v>28</v>
      </c>
    </row>
    <row r="48" spans="1:9" ht="12.75" hidden="1" customHeight="1">
      <c r="A48" s="165"/>
      <c r="B48" s="159"/>
      <c r="C48" s="32" t="s">
        <v>30</v>
      </c>
      <c r="D48" s="32" t="s">
        <v>30</v>
      </c>
      <c r="E48" s="32"/>
      <c r="F48" s="37"/>
      <c r="G48" s="35" t="s">
        <v>23</v>
      </c>
      <c r="H48" s="35" t="s">
        <v>23</v>
      </c>
      <c r="I48" s="35" t="s">
        <v>23</v>
      </c>
    </row>
    <row r="49" spans="1:9" ht="21.75" hidden="1" thickBot="1">
      <c r="A49" s="167"/>
      <c r="B49" s="161"/>
      <c r="C49" s="33" t="s">
        <v>27</v>
      </c>
      <c r="D49" s="33" t="s">
        <v>27</v>
      </c>
      <c r="E49" s="33"/>
      <c r="F49" s="33"/>
      <c r="G49" s="33" t="s">
        <v>27</v>
      </c>
      <c r="H49" s="33" t="s">
        <v>29</v>
      </c>
      <c r="I49" s="33" t="s">
        <v>29</v>
      </c>
    </row>
    <row r="50" spans="1:9" ht="14.25" hidden="1" thickTop="1" thickBot="1">
      <c r="A50" s="24"/>
      <c r="B50" s="25"/>
      <c r="C50" s="26"/>
      <c r="D50" s="26"/>
      <c r="E50" s="26"/>
      <c r="F50" s="26"/>
      <c r="G50" s="27"/>
      <c r="H50" s="27"/>
      <c r="I50" s="26"/>
    </row>
    <row r="51" spans="1:9" ht="13.5" hidden="1" thickTop="1">
      <c r="A51" s="162" t="s">
        <v>2</v>
      </c>
      <c r="B51" s="156" t="s">
        <v>3</v>
      </c>
      <c r="C51" s="5">
        <f>I39+1</f>
        <v>365.11</v>
      </c>
      <c r="D51" s="4">
        <f t="shared" ref="D51" si="4">C51+1</f>
        <v>366.11</v>
      </c>
      <c r="E51" s="4">
        <f t="shared" ref="E51" si="5">D51+1</f>
        <v>367.11</v>
      </c>
      <c r="F51" s="4">
        <f t="shared" ref="F51" si="6">E51+1</f>
        <v>368.11</v>
      </c>
      <c r="G51" s="4">
        <f t="shared" ref="G51" si="7">F51+1</f>
        <v>369.11</v>
      </c>
      <c r="H51" s="4">
        <f t="shared" ref="H51" si="8">G51+1</f>
        <v>370.11</v>
      </c>
      <c r="I51" s="5">
        <f t="shared" ref="I51" si="9">H51+1</f>
        <v>371.11</v>
      </c>
    </row>
    <row r="52" spans="1:9" hidden="1">
      <c r="A52" s="163"/>
      <c r="B52" s="157"/>
      <c r="C52" s="7" t="s">
        <v>4</v>
      </c>
      <c r="D52" s="7" t="s">
        <v>5</v>
      </c>
      <c r="E52" s="7" t="s">
        <v>6</v>
      </c>
      <c r="F52" s="7" t="s">
        <v>7</v>
      </c>
      <c r="G52" s="7" t="s">
        <v>8</v>
      </c>
      <c r="H52" s="7" t="s">
        <v>9</v>
      </c>
      <c r="I52" s="8" t="s">
        <v>10</v>
      </c>
    </row>
    <row r="53" spans="1:9" ht="16.5" hidden="1">
      <c r="A53" s="164">
        <v>1</v>
      </c>
      <c r="B53" s="158" t="s">
        <v>11</v>
      </c>
      <c r="C53" s="9"/>
      <c r="D53" s="10"/>
      <c r="E53" s="9"/>
      <c r="F53" s="9"/>
      <c r="G53" s="38"/>
      <c r="H53" s="38"/>
      <c r="I53" s="39"/>
    </row>
    <row r="54" spans="1:9" ht="12.75" hidden="1" customHeight="1">
      <c r="A54" s="165"/>
      <c r="B54" s="159"/>
      <c r="C54" s="12"/>
      <c r="D54" s="13"/>
      <c r="E54" s="12"/>
      <c r="F54" s="14"/>
      <c r="G54" s="41"/>
      <c r="H54" s="41"/>
      <c r="I54" s="48"/>
    </row>
    <row r="55" spans="1:9" ht="13.5" hidden="1" thickBot="1">
      <c r="A55" s="166"/>
      <c r="B55" s="160"/>
      <c r="C55" s="15"/>
      <c r="D55" s="16"/>
      <c r="E55" s="15"/>
      <c r="F55" s="16"/>
      <c r="G55" s="43"/>
      <c r="H55" s="43"/>
      <c r="I55" s="44"/>
    </row>
    <row r="56" spans="1:9" ht="17.25" hidden="1" thickTop="1">
      <c r="A56" s="164">
        <v>2</v>
      </c>
      <c r="B56" s="158" t="s">
        <v>12</v>
      </c>
      <c r="C56" s="9"/>
      <c r="D56" s="10"/>
      <c r="E56" s="9"/>
      <c r="F56" s="9"/>
      <c r="G56" s="38"/>
      <c r="H56" s="39"/>
      <c r="I56" s="39"/>
    </row>
    <row r="57" spans="1:9" ht="19.5" hidden="1" customHeight="1">
      <c r="A57" s="165"/>
      <c r="B57" s="159"/>
      <c r="C57" s="12"/>
      <c r="D57" s="13"/>
      <c r="E57" s="12"/>
      <c r="F57" s="14"/>
      <c r="G57" s="41"/>
      <c r="H57" s="48"/>
      <c r="I57" s="48"/>
    </row>
    <row r="58" spans="1:9" ht="13.5" hidden="1" thickBot="1">
      <c r="A58" s="166"/>
      <c r="B58" s="160"/>
      <c r="C58" s="15"/>
      <c r="D58" s="16"/>
      <c r="E58" s="15"/>
      <c r="F58" s="16"/>
      <c r="G58" s="43"/>
      <c r="H58" s="44"/>
      <c r="I58" s="44"/>
    </row>
    <row r="59" spans="1:9" ht="33.75" hidden="1" thickTop="1">
      <c r="A59" s="164">
        <v>3</v>
      </c>
      <c r="B59" s="158" t="s">
        <v>16</v>
      </c>
      <c r="C59" s="34" t="s">
        <v>25</v>
      </c>
      <c r="D59" s="31"/>
      <c r="E59" s="9"/>
      <c r="F59" s="34" t="s">
        <v>25</v>
      </c>
      <c r="G59" s="39"/>
      <c r="H59" s="36" t="s">
        <v>28</v>
      </c>
      <c r="I59" s="39"/>
    </row>
    <row r="60" spans="1:9" ht="15.75" hidden="1">
      <c r="A60" s="165"/>
      <c r="B60" s="159"/>
      <c r="C60" s="35" t="s">
        <v>23</v>
      </c>
      <c r="D60" s="12"/>
      <c r="E60" s="12"/>
      <c r="F60" s="35" t="s">
        <v>23</v>
      </c>
      <c r="G60" s="48"/>
      <c r="H60" s="35" t="s">
        <v>23</v>
      </c>
      <c r="I60" s="48"/>
    </row>
    <row r="61" spans="1:9" ht="21.75" hidden="1" thickBot="1">
      <c r="A61" s="167"/>
      <c r="B61" s="161"/>
      <c r="C61" s="33" t="s">
        <v>27</v>
      </c>
      <c r="D61" s="20"/>
      <c r="E61" s="20"/>
      <c r="F61" s="33" t="s">
        <v>27</v>
      </c>
      <c r="G61" s="44"/>
      <c r="H61" s="33" t="s">
        <v>29</v>
      </c>
      <c r="I61" s="44"/>
    </row>
    <row r="62" spans="1:9" ht="14.25" hidden="1" thickTop="1" thickBot="1"/>
    <row r="63" spans="1:9" ht="13.5" hidden="1" thickTop="1">
      <c r="A63" s="162" t="s">
        <v>2</v>
      </c>
      <c r="B63" s="156" t="s">
        <v>3</v>
      </c>
      <c r="C63" s="5">
        <f>I51+1</f>
        <v>372.11</v>
      </c>
      <c r="D63" s="4">
        <f t="shared" ref="D63" si="10">C63+1</f>
        <v>373.11</v>
      </c>
      <c r="E63" s="4">
        <f t="shared" ref="E63" si="11">D63+1</f>
        <v>374.11</v>
      </c>
      <c r="F63" s="4">
        <f t="shared" ref="F63" si="12">E63+1</f>
        <v>375.11</v>
      </c>
      <c r="G63" s="4">
        <f t="shared" ref="G63" si="13">F63+1</f>
        <v>376.11</v>
      </c>
      <c r="H63" s="4">
        <f t="shared" ref="H63" si="14">G63+1</f>
        <v>377.11</v>
      </c>
      <c r="I63" s="5">
        <f t="shared" ref="I63" si="15">H63+1</f>
        <v>378.11</v>
      </c>
    </row>
    <row r="64" spans="1:9" hidden="1">
      <c r="A64" s="163"/>
      <c r="B64" s="157"/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8" t="s">
        <v>10</v>
      </c>
    </row>
    <row r="65" spans="1:9" ht="16.5" hidden="1">
      <c r="A65" s="164">
        <v>1</v>
      </c>
      <c r="B65" s="158" t="s">
        <v>11</v>
      </c>
      <c r="C65" s="9"/>
      <c r="D65" s="10"/>
      <c r="E65" s="9"/>
      <c r="F65" s="38"/>
      <c r="G65" s="38"/>
      <c r="H65" s="38"/>
      <c r="I65" s="39"/>
    </row>
    <row r="66" spans="1:9" ht="15.75" hidden="1">
      <c r="A66" s="165"/>
      <c r="B66" s="159"/>
      <c r="C66" s="12"/>
      <c r="D66" s="13"/>
      <c r="E66" s="12"/>
      <c r="F66" s="40"/>
      <c r="G66" s="41"/>
      <c r="H66" s="41"/>
      <c r="I66" s="37"/>
    </row>
    <row r="67" spans="1:9" ht="13.5" hidden="1" thickBot="1">
      <c r="A67" s="166"/>
      <c r="B67" s="160"/>
      <c r="C67" s="15"/>
      <c r="D67" s="16"/>
      <c r="E67" s="15"/>
      <c r="F67" s="42"/>
      <c r="G67" s="43"/>
      <c r="H67" s="43"/>
      <c r="I67" s="44"/>
    </row>
    <row r="68" spans="1:9" ht="17.25" hidden="1" thickTop="1">
      <c r="A68" s="164">
        <v>2</v>
      </c>
      <c r="B68" s="158" t="s">
        <v>12</v>
      </c>
      <c r="C68" s="9"/>
      <c r="D68" s="10"/>
      <c r="E68" s="9"/>
      <c r="F68" s="38"/>
      <c r="G68" s="38"/>
      <c r="H68" s="39"/>
      <c r="I68" s="39"/>
    </row>
    <row r="69" spans="1:9" ht="15.75" hidden="1">
      <c r="A69" s="165"/>
      <c r="B69" s="159"/>
      <c r="C69" s="12"/>
      <c r="D69" s="13"/>
      <c r="E69" s="12"/>
      <c r="F69" s="40"/>
      <c r="G69" s="41"/>
      <c r="H69" s="37"/>
      <c r="I69" s="37"/>
    </row>
    <row r="70" spans="1:9" ht="13.5" hidden="1" thickBot="1">
      <c r="A70" s="166"/>
      <c r="B70" s="160"/>
      <c r="C70" s="15"/>
      <c r="D70" s="16"/>
      <c r="E70" s="15"/>
      <c r="F70" s="42"/>
      <c r="G70" s="43"/>
      <c r="H70" s="44"/>
      <c r="I70" s="44"/>
    </row>
    <row r="71" spans="1:9" ht="17.25" hidden="1" thickTop="1">
      <c r="A71" s="164">
        <v>3</v>
      </c>
      <c r="B71" s="158" t="s">
        <v>16</v>
      </c>
      <c r="C71" s="39"/>
      <c r="D71" s="49" t="s">
        <v>31</v>
      </c>
      <c r="E71" s="9"/>
      <c r="F71" s="49" t="s">
        <v>31</v>
      </c>
      <c r="G71" s="34"/>
      <c r="H71" s="49" t="s">
        <v>31</v>
      </c>
      <c r="I71" s="39"/>
    </row>
    <row r="72" spans="1:9" ht="15.75" hidden="1">
      <c r="A72" s="165"/>
      <c r="B72" s="159"/>
      <c r="C72" s="32"/>
      <c r="D72" s="35" t="s">
        <v>23</v>
      </c>
      <c r="E72" s="12"/>
      <c r="F72" s="35" t="s">
        <v>23</v>
      </c>
      <c r="G72" s="35"/>
      <c r="H72" s="35" t="s">
        <v>23</v>
      </c>
      <c r="I72" s="37"/>
    </row>
    <row r="73" spans="1:9" ht="13.5" hidden="1" thickBot="1">
      <c r="A73" s="167"/>
      <c r="B73" s="161"/>
      <c r="C73" s="33"/>
      <c r="D73" s="51" t="s">
        <v>32</v>
      </c>
      <c r="E73" s="20"/>
      <c r="F73" s="51" t="s">
        <v>32</v>
      </c>
      <c r="G73" s="33"/>
      <c r="H73" s="51" t="s">
        <v>32</v>
      </c>
      <c r="I73" s="44"/>
    </row>
    <row r="74" spans="1:9" ht="14.25" hidden="1" thickTop="1" thickBot="1">
      <c r="A74" s="24"/>
      <c r="B74" s="25"/>
      <c r="C74" s="58"/>
      <c r="D74" s="59"/>
      <c r="E74" s="26"/>
      <c r="F74" s="59"/>
      <c r="G74" s="58"/>
      <c r="H74" s="59"/>
      <c r="I74" s="60"/>
    </row>
    <row r="75" spans="1:9" ht="13.5" hidden="1" thickTop="1">
      <c r="A75" s="162" t="s">
        <v>2</v>
      </c>
      <c r="B75" s="156" t="s">
        <v>3</v>
      </c>
      <c r="C75" s="5">
        <f>I63+1</f>
        <v>379.11</v>
      </c>
      <c r="D75" s="4">
        <f t="shared" ref="D75" si="16">C75+1</f>
        <v>380.11</v>
      </c>
      <c r="E75" s="4">
        <f t="shared" ref="E75" si="17">D75+1</f>
        <v>381.11</v>
      </c>
      <c r="F75" s="4">
        <f t="shared" ref="F75" si="18">E75+1</f>
        <v>382.11</v>
      </c>
      <c r="G75" s="4">
        <f t="shared" ref="G75" si="19">F75+1</f>
        <v>383.11</v>
      </c>
      <c r="H75" s="4">
        <f t="shared" ref="H75" si="20">G75+1</f>
        <v>384.11</v>
      </c>
      <c r="I75" s="5">
        <f t="shared" ref="I75" si="21">H75+1</f>
        <v>385.11</v>
      </c>
    </row>
    <row r="76" spans="1:9" hidden="1">
      <c r="A76" s="163"/>
      <c r="B76" s="157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7" t="s">
        <v>9</v>
      </c>
      <c r="I76" s="8" t="s">
        <v>10</v>
      </c>
    </row>
    <row r="77" spans="1:9" ht="16.5" hidden="1">
      <c r="A77" s="164">
        <v>1</v>
      </c>
      <c r="B77" s="158" t="s">
        <v>11</v>
      </c>
      <c r="C77" s="9"/>
      <c r="D77" s="10"/>
      <c r="E77" s="9"/>
      <c r="F77" s="38"/>
      <c r="G77" s="38"/>
      <c r="H77" s="38"/>
      <c r="I77" s="39"/>
    </row>
    <row r="78" spans="1:9" ht="15.75" hidden="1">
      <c r="A78" s="165"/>
      <c r="B78" s="159"/>
      <c r="C78" s="12"/>
      <c r="D78" s="13"/>
      <c r="E78" s="12"/>
      <c r="F78" s="40"/>
      <c r="G78" s="41"/>
      <c r="H78" s="41"/>
      <c r="I78" s="37"/>
    </row>
    <row r="79" spans="1:9" ht="13.5" hidden="1" thickBot="1">
      <c r="A79" s="166"/>
      <c r="B79" s="160"/>
      <c r="C79" s="15"/>
      <c r="D79" s="16"/>
      <c r="E79" s="15"/>
      <c r="F79" s="42"/>
      <c r="G79" s="43"/>
      <c r="H79" s="43"/>
      <c r="I79" s="44"/>
    </row>
    <row r="80" spans="1:9" ht="17.25" hidden="1" thickTop="1">
      <c r="A80" s="164">
        <v>2</v>
      </c>
      <c r="B80" s="158" t="s">
        <v>12</v>
      </c>
      <c r="C80" s="9"/>
      <c r="D80" s="10"/>
      <c r="E80" s="9"/>
      <c r="F80" s="38"/>
      <c r="G80" s="38"/>
      <c r="H80" s="39"/>
      <c r="I80" s="39"/>
    </row>
    <row r="81" spans="1:9" ht="15.75" hidden="1">
      <c r="A81" s="165"/>
      <c r="B81" s="159"/>
      <c r="C81" s="12"/>
      <c r="D81" s="13"/>
      <c r="E81" s="12"/>
      <c r="F81" s="40"/>
      <c r="G81" s="41"/>
      <c r="H81" s="37"/>
      <c r="I81" s="37"/>
    </row>
    <row r="82" spans="1:9" ht="13.5" hidden="1" thickBot="1">
      <c r="A82" s="166"/>
      <c r="B82" s="160"/>
      <c r="C82" s="15"/>
      <c r="D82" s="16"/>
      <c r="E82" s="15"/>
      <c r="F82" s="42"/>
      <c r="G82" s="43"/>
      <c r="H82" s="44"/>
      <c r="I82" s="44"/>
    </row>
    <row r="83" spans="1:9" ht="33.75" hidden="1" thickTop="1">
      <c r="A83" s="164">
        <v>3</v>
      </c>
      <c r="B83" s="158" t="s">
        <v>16</v>
      </c>
      <c r="C83" s="34" t="s">
        <v>25</v>
      </c>
      <c r="D83" s="39"/>
      <c r="E83" s="38"/>
      <c r="F83" s="39"/>
      <c r="G83" s="39"/>
      <c r="H83" s="39"/>
      <c r="I83" s="39"/>
    </row>
    <row r="84" spans="1:9" ht="15.75" hidden="1">
      <c r="A84" s="165"/>
      <c r="B84" s="159"/>
      <c r="C84" s="35" t="s">
        <v>33</v>
      </c>
      <c r="D84" s="37"/>
      <c r="E84" s="41"/>
      <c r="F84" s="37"/>
      <c r="G84" s="37"/>
      <c r="H84" s="37"/>
      <c r="I84" s="37"/>
    </row>
    <row r="85" spans="1:9" ht="21.75" hidden="1" thickBot="1">
      <c r="A85" s="167"/>
      <c r="B85" s="161"/>
      <c r="C85" s="33" t="s">
        <v>27</v>
      </c>
      <c r="D85" s="44"/>
      <c r="E85" s="55"/>
      <c r="F85" s="44"/>
      <c r="G85" s="44"/>
      <c r="H85" s="44"/>
      <c r="I85" s="44"/>
    </row>
    <row r="86" spans="1:9" ht="14.25" hidden="1" thickTop="1" thickBot="1"/>
    <row r="87" spans="1:9" ht="13.5" hidden="1" thickTop="1">
      <c r="A87" s="180" t="s">
        <v>2</v>
      </c>
      <c r="B87" s="178" t="s">
        <v>3</v>
      </c>
      <c r="C87" s="5">
        <f>I63+22</f>
        <v>400.11</v>
      </c>
      <c r="D87" s="4">
        <f t="shared" ref="D87" si="22">C87+1</f>
        <v>401.11</v>
      </c>
      <c r="E87" s="4">
        <f t="shared" ref="E87" si="23">D87+1</f>
        <v>402.11</v>
      </c>
      <c r="F87" s="4">
        <f t="shared" ref="F87" si="24">E87+1</f>
        <v>403.11</v>
      </c>
      <c r="G87" s="4">
        <f t="shared" ref="G87" si="25">F87+1</f>
        <v>404.11</v>
      </c>
      <c r="H87" s="4">
        <f t="shared" ref="H87" si="26">G87+1</f>
        <v>405.11</v>
      </c>
      <c r="I87" s="5">
        <f t="shared" ref="I87" si="27">H87+1</f>
        <v>406.11</v>
      </c>
    </row>
    <row r="88" spans="1:9" hidden="1">
      <c r="A88" s="181"/>
      <c r="B88" s="179"/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  <c r="H88" s="7" t="s">
        <v>9</v>
      </c>
      <c r="I88" s="8" t="s">
        <v>10</v>
      </c>
    </row>
    <row r="89" spans="1:9" ht="16.5" hidden="1">
      <c r="A89" s="164">
        <v>1</v>
      </c>
      <c r="B89" s="158" t="s">
        <v>11</v>
      </c>
      <c r="C89" s="9"/>
      <c r="D89" s="10"/>
      <c r="E89" s="9"/>
      <c r="F89" s="38"/>
      <c r="G89" s="38"/>
      <c r="H89" s="38"/>
      <c r="I89" s="39"/>
    </row>
    <row r="90" spans="1:9" ht="15.75" hidden="1">
      <c r="A90" s="165"/>
      <c r="B90" s="159"/>
      <c r="C90" s="12"/>
      <c r="D90" s="13"/>
      <c r="E90" s="12"/>
      <c r="F90" s="40"/>
      <c r="G90" s="41"/>
      <c r="H90" s="41"/>
      <c r="I90" s="37"/>
    </row>
    <row r="91" spans="1:9" ht="13.5" hidden="1" thickBot="1">
      <c r="A91" s="166"/>
      <c r="B91" s="160"/>
      <c r="C91" s="15"/>
      <c r="D91" s="16"/>
      <c r="E91" s="15"/>
      <c r="F91" s="42"/>
      <c r="G91" s="43"/>
      <c r="H91" s="43"/>
      <c r="I91" s="44"/>
    </row>
    <row r="92" spans="1:9" ht="17.25" hidden="1" thickTop="1">
      <c r="A92" s="164">
        <v>2</v>
      </c>
      <c r="B92" s="158" t="s">
        <v>12</v>
      </c>
      <c r="C92" s="9"/>
      <c r="D92" s="10"/>
      <c r="E92" s="9"/>
      <c r="F92" s="38"/>
      <c r="G92" s="38"/>
      <c r="H92" s="39"/>
      <c r="I92" s="39"/>
    </row>
    <row r="93" spans="1:9" ht="15.75" hidden="1">
      <c r="A93" s="165"/>
      <c r="B93" s="159"/>
      <c r="C93" s="12"/>
      <c r="D93" s="13"/>
      <c r="E93" s="12"/>
      <c r="F93" s="40"/>
      <c r="G93" s="41"/>
      <c r="H93" s="37"/>
      <c r="I93" s="37"/>
    </row>
    <row r="94" spans="1:9" ht="13.5" hidden="1" thickBot="1">
      <c r="A94" s="166"/>
      <c r="B94" s="160"/>
      <c r="C94" s="15"/>
      <c r="D94" s="16"/>
      <c r="E94" s="15"/>
      <c r="F94" s="42"/>
      <c r="G94" s="43"/>
      <c r="H94" s="44"/>
      <c r="I94" s="44"/>
    </row>
    <row r="95" spans="1:9" ht="17.25" hidden="1" thickTop="1">
      <c r="A95" s="164">
        <v>3</v>
      </c>
      <c r="B95" s="158" t="s">
        <v>16</v>
      </c>
      <c r="C95" s="39"/>
      <c r="D95" s="31"/>
      <c r="E95" s="9"/>
      <c r="F95" s="39"/>
      <c r="G95" s="9"/>
      <c r="H95" s="39"/>
      <c r="I95" s="38"/>
    </row>
    <row r="96" spans="1:9" ht="15.75" hidden="1">
      <c r="A96" s="165"/>
      <c r="B96" s="159"/>
      <c r="C96" s="32"/>
      <c r="D96" s="12"/>
      <c r="E96" s="12"/>
      <c r="F96" s="37"/>
      <c r="G96" s="12"/>
      <c r="H96" s="37"/>
      <c r="I96" s="41"/>
    </row>
    <row r="97" spans="1:9" ht="13.5" hidden="1" thickBot="1">
      <c r="A97" s="167"/>
      <c r="B97" s="161"/>
      <c r="C97" s="33"/>
      <c r="D97" s="20"/>
      <c r="E97" s="20"/>
      <c r="F97" s="44"/>
      <c r="G97" s="20"/>
      <c r="H97" s="44"/>
      <c r="I97" s="55"/>
    </row>
    <row r="98" spans="1:9" ht="14.25" hidden="1" thickTop="1" thickBot="1"/>
    <row r="99" spans="1:9" ht="13.5" hidden="1" thickTop="1">
      <c r="A99" s="162" t="s">
        <v>2</v>
      </c>
      <c r="B99" s="156" t="s">
        <v>3</v>
      </c>
      <c r="C99" s="5">
        <f>I87+1</f>
        <v>407.11</v>
      </c>
      <c r="D99" s="4">
        <f t="shared" ref="D99" si="28">C99+1</f>
        <v>408.11</v>
      </c>
      <c r="E99" s="4">
        <f t="shared" ref="E99" si="29">D99+1</f>
        <v>409.11</v>
      </c>
      <c r="F99" s="4">
        <f t="shared" ref="F99" si="30">E99+1</f>
        <v>410.11</v>
      </c>
      <c r="G99" s="4">
        <f t="shared" ref="G99" si="31">F99+1</f>
        <v>411.11</v>
      </c>
      <c r="H99" s="4">
        <f t="shared" ref="H99" si="32">G99+1</f>
        <v>412.11</v>
      </c>
      <c r="I99" s="5">
        <f t="shared" ref="I99" si="33">H99+1</f>
        <v>413.11</v>
      </c>
    </row>
    <row r="100" spans="1:9" hidden="1">
      <c r="A100" s="163"/>
      <c r="B100" s="157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7" t="s">
        <v>9</v>
      </c>
      <c r="I100" s="8" t="s">
        <v>10</v>
      </c>
    </row>
    <row r="101" spans="1:9" ht="16.5" hidden="1">
      <c r="A101" s="164">
        <v>1</v>
      </c>
      <c r="B101" s="158" t="s">
        <v>11</v>
      </c>
      <c r="C101" s="9"/>
      <c r="D101" s="10"/>
      <c r="E101" s="9"/>
      <c r="F101" s="38"/>
      <c r="G101" s="38"/>
      <c r="H101" s="38"/>
      <c r="I101" s="49" t="s">
        <v>31</v>
      </c>
    </row>
    <row r="102" spans="1:9" ht="15.75" hidden="1">
      <c r="A102" s="165"/>
      <c r="B102" s="159"/>
      <c r="C102" s="12"/>
      <c r="D102" s="13"/>
      <c r="E102" s="12"/>
      <c r="F102" s="40"/>
      <c r="G102" s="41"/>
      <c r="H102" s="41"/>
      <c r="I102" s="50" t="s">
        <v>30</v>
      </c>
    </row>
    <row r="103" spans="1:9" ht="13.5" hidden="1" thickBot="1">
      <c r="A103" s="166"/>
      <c r="B103" s="160"/>
      <c r="C103" s="15"/>
      <c r="D103" s="16"/>
      <c r="E103" s="15"/>
      <c r="F103" s="42"/>
      <c r="G103" s="43"/>
      <c r="H103" s="43"/>
      <c r="I103" s="51" t="s">
        <v>32</v>
      </c>
    </row>
    <row r="104" spans="1:9" ht="17.25" hidden="1" thickTop="1">
      <c r="A104" s="164">
        <v>2</v>
      </c>
      <c r="B104" s="158" t="s">
        <v>12</v>
      </c>
      <c r="C104" s="9"/>
      <c r="D104" s="10"/>
      <c r="E104" s="9"/>
      <c r="F104" s="62"/>
      <c r="G104" s="62"/>
      <c r="H104" s="49" t="s">
        <v>31</v>
      </c>
      <c r="I104" s="49" t="s">
        <v>31</v>
      </c>
    </row>
    <row r="105" spans="1:9" ht="15.75" hidden="1">
      <c r="A105" s="165"/>
      <c r="B105" s="159"/>
      <c r="C105" s="12"/>
      <c r="D105" s="13"/>
      <c r="E105" s="12"/>
      <c r="F105" s="63"/>
      <c r="G105" s="64"/>
      <c r="H105" s="50" t="s">
        <v>30</v>
      </c>
      <c r="I105" s="50" t="s">
        <v>30</v>
      </c>
    </row>
    <row r="106" spans="1:9" ht="13.5" hidden="1" thickBot="1">
      <c r="A106" s="166"/>
      <c r="B106" s="160"/>
      <c r="C106" s="15"/>
      <c r="D106" s="16"/>
      <c r="E106" s="15"/>
      <c r="F106" s="65"/>
      <c r="G106" s="66"/>
      <c r="H106" s="51" t="s">
        <v>32</v>
      </c>
      <c r="I106" s="51" t="s">
        <v>32</v>
      </c>
    </row>
    <row r="107" spans="1:9" ht="17.25" hidden="1" thickTop="1">
      <c r="A107" s="164">
        <v>3</v>
      </c>
      <c r="B107" s="158" t="s">
        <v>16</v>
      </c>
      <c r="C107" s="9"/>
      <c r="D107" s="31"/>
      <c r="E107" s="9"/>
      <c r="F107" s="67"/>
      <c r="G107" s="67"/>
      <c r="H107" s="49" t="s">
        <v>31</v>
      </c>
      <c r="I107" s="9"/>
    </row>
    <row r="108" spans="1:9" ht="15.75" hidden="1">
      <c r="A108" s="165"/>
      <c r="B108" s="159"/>
      <c r="C108" s="12"/>
      <c r="D108" s="12"/>
      <c r="E108" s="12"/>
      <c r="F108" s="68"/>
      <c r="G108" s="68"/>
      <c r="H108" s="50" t="s">
        <v>30</v>
      </c>
      <c r="I108" s="12"/>
    </row>
    <row r="109" spans="1:9" ht="21" hidden="1" customHeight="1" thickBot="1">
      <c r="A109" s="167"/>
      <c r="B109" s="161"/>
      <c r="C109" s="20"/>
      <c r="D109" s="20"/>
      <c r="E109" s="20"/>
      <c r="F109" s="69"/>
      <c r="G109" s="69"/>
      <c r="H109" s="51" t="s">
        <v>32</v>
      </c>
      <c r="I109" s="20"/>
    </row>
    <row r="110" spans="1:9" ht="14.25" hidden="1" thickTop="1" thickBot="1"/>
    <row r="111" spans="1:9" ht="13.5" hidden="1" thickTop="1">
      <c r="A111" s="162" t="s">
        <v>2</v>
      </c>
      <c r="B111" s="156" t="s">
        <v>3</v>
      </c>
      <c r="C111" s="5">
        <f>I99+1</f>
        <v>414.11</v>
      </c>
      <c r="D111" s="4">
        <f t="shared" ref="D111" si="34">C111+1</f>
        <v>415.11</v>
      </c>
      <c r="E111" s="4">
        <f t="shared" ref="E111" si="35">D111+1</f>
        <v>416.11</v>
      </c>
      <c r="F111" s="4">
        <f t="shared" ref="F111" si="36">E111+1</f>
        <v>417.11</v>
      </c>
      <c r="G111" s="4">
        <f t="shared" ref="G111" si="37">F111+1</f>
        <v>418.11</v>
      </c>
      <c r="H111" s="4">
        <f t="shared" ref="H111" si="38">G111+1</f>
        <v>419.11</v>
      </c>
      <c r="I111" s="5">
        <f t="shared" ref="I111" si="39">H111+1</f>
        <v>420.11</v>
      </c>
    </row>
    <row r="112" spans="1:9" hidden="1">
      <c r="A112" s="163"/>
      <c r="B112" s="157"/>
      <c r="C112" s="7" t="s">
        <v>4</v>
      </c>
      <c r="D112" s="7" t="s">
        <v>5</v>
      </c>
      <c r="E112" s="7" t="s">
        <v>6</v>
      </c>
      <c r="F112" s="7" t="s">
        <v>7</v>
      </c>
      <c r="G112" s="7" t="s">
        <v>8</v>
      </c>
      <c r="H112" s="7" t="s">
        <v>9</v>
      </c>
      <c r="I112" s="8" t="s">
        <v>10</v>
      </c>
    </row>
    <row r="113" spans="1:9" ht="16.5" hidden="1">
      <c r="A113" s="164">
        <v>1</v>
      </c>
      <c r="B113" s="158" t="s">
        <v>11</v>
      </c>
      <c r="C113" s="38"/>
      <c r="D113" s="52"/>
      <c r="E113" s="38"/>
      <c r="F113" s="38"/>
      <c r="G113" s="38"/>
      <c r="H113" s="38"/>
      <c r="I113" s="49" t="s">
        <v>31</v>
      </c>
    </row>
    <row r="114" spans="1:9" ht="15.75" hidden="1">
      <c r="A114" s="165"/>
      <c r="B114" s="159"/>
      <c r="C114" s="41"/>
      <c r="D114" s="53"/>
      <c r="E114" s="41"/>
      <c r="F114" s="40"/>
      <c r="G114" s="41"/>
      <c r="H114" s="41"/>
      <c r="I114" s="50" t="s">
        <v>30</v>
      </c>
    </row>
    <row r="115" spans="1:9" ht="13.5" hidden="1" thickBot="1">
      <c r="A115" s="166"/>
      <c r="B115" s="160"/>
      <c r="C115" s="43"/>
      <c r="D115" s="42"/>
      <c r="E115" s="43"/>
      <c r="F115" s="42"/>
      <c r="G115" s="43"/>
      <c r="H115" s="43"/>
      <c r="I115" s="51" t="s">
        <v>32</v>
      </c>
    </row>
    <row r="116" spans="1:9" ht="17.25" hidden="1" thickTop="1">
      <c r="A116" s="164">
        <v>2</v>
      </c>
      <c r="B116" s="158" t="s">
        <v>12</v>
      </c>
      <c r="C116" s="38"/>
      <c r="D116" s="52"/>
      <c r="E116" s="38"/>
      <c r="F116" s="38"/>
      <c r="G116" s="38"/>
      <c r="H116" s="49" t="s">
        <v>31</v>
      </c>
      <c r="I116" s="39"/>
    </row>
    <row r="117" spans="1:9" ht="15.75" hidden="1">
      <c r="A117" s="165"/>
      <c r="B117" s="159"/>
      <c r="C117" s="41"/>
      <c r="D117" s="53"/>
      <c r="E117" s="41"/>
      <c r="F117" s="40"/>
      <c r="G117" s="41"/>
      <c r="H117" s="50" t="s">
        <v>30</v>
      </c>
      <c r="I117" s="37"/>
    </row>
    <row r="118" spans="1:9" ht="13.5" hidden="1" thickBot="1">
      <c r="A118" s="166"/>
      <c r="B118" s="160"/>
      <c r="C118" s="43"/>
      <c r="D118" s="42"/>
      <c r="E118" s="43"/>
      <c r="F118" s="42"/>
      <c r="G118" s="43"/>
      <c r="H118" s="51" t="s">
        <v>32</v>
      </c>
      <c r="I118" s="44"/>
    </row>
    <row r="119" spans="1:9" ht="17.25" hidden="1" thickTop="1">
      <c r="A119" s="164">
        <v>3</v>
      </c>
      <c r="B119" s="158" t="s">
        <v>16</v>
      </c>
      <c r="C119" s="39"/>
      <c r="D119" s="54"/>
      <c r="E119" s="38"/>
      <c r="F119" s="39"/>
      <c r="G119" s="39"/>
      <c r="H119" s="49" t="s">
        <v>31</v>
      </c>
      <c r="I119" s="39"/>
    </row>
    <row r="120" spans="1:9" ht="15.75" hidden="1">
      <c r="A120" s="165"/>
      <c r="B120" s="159"/>
      <c r="C120" s="61"/>
      <c r="D120" s="41"/>
      <c r="E120" s="41"/>
      <c r="F120" s="37"/>
      <c r="G120" s="37"/>
      <c r="H120" s="50" t="s">
        <v>30</v>
      </c>
      <c r="I120" s="37"/>
    </row>
    <row r="121" spans="1:9" ht="13.5" hidden="1" thickBot="1">
      <c r="A121" s="167"/>
      <c r="B121" s="161"/>
      <c r="C121" s="44"/>
      <c r="D121" s="55"/>
      <c r="E121" s="55"/>
      <c r="F121" s="44"/>
      <c r="G121" s="44"/>
      <c r="H121" s="51" t="s">
        <v>32</v>
      </c>
      <c r="I121" s="44"/>
    </row>
    <row r="122" spans="1:9" ht="14.25" hidden="1" thickTop="1" thickBot="1"/>
    <row r="123" spans="1:9" ht="13.5" hidden="1" thickTop="1">
      <c r="A123" s="162" t="s">
        <v>2</v>
      </c>
      <c r="B123" s="156" t="s">
        <v>3</v>
      </c>
      <c r="C123" s="5">
        <f>I111+1</f>
        <v>421.11</v>
      </c>
      <c r="D123" s="4">
        <f t="shared" ref="D123" si="40">C123+1</f>
        <v>422.11</v>
      </c>
      <c r="E123" s="4">
        <f t="shared" ref="E123" si="41">D123+1</f>
        <v>423.11</v>
      </c>
      <c r="F123" s="4">
        <f t="shared" ref="F123" si="42">E123+1</f>
        <v>424.11</v>
      </c>
      <c r="G123" s="4">
        <f t="shared" ref="G123" si="43">F123+1</f>
        <v>425.11</v>
      </c>
      <c r="H123" s="4">
        <f t="shared" ref="H123" si="44">G123+1</f>
        <v>426.11</v>
      </c>
      <c r="I123" s="5">
        <f t="shared" ref="I123" si="45">H123+1</f>
        <v>427.11</v>
      </c>
    </row>
    <row r="124" spans="1:9" hidden="1">
      <c r="A124" s="163"/>
      <c r="B124" s="157"/>
      <c r="C124" s="7" t="s">
        <v>4</v>
      </c>
      <c r="D124" s="7" t="s">
        <v>5</v>
      </c>
      <c r="E124" s="7" t="s">
        <v>6</v>
      </c>
      <c r="F124" s="7" t="s">
        <v>7</v>
      </c>
      <c r="G124" s="7" t="s">
        <v>8</v>
      </c>
      <c r="H124" s="7" t="s">
        <v>9</v>
      </c>
      <c r="I124" s="8" t="s">
        <v>10</v>
      </c>
    </row>
    <row r="125" spans="1:9" ht="16.5" hidden="1">
      <c r="A125" s="164">
        <v>1</v>
      </c>
      <c r="B125" s="158" t="s">
        <v>11</v>
      </c>
      <c r="C125" s="38"/>
      <c r="D125" s="52"/>
      <c r="E125" s="38"/>
      <c r="F125" s="38"/>
      <c r="G125" s="38"/>
      <c r="H125" s="38"/>
      <c r="I125" s="39"/>
    </row>
    <row r="126" spans="1:9" ht="15.75" hidden="1">
      <c r="A126" s="165"/>
      <c r="B126" s="159"/>
      <c r="C126" s="41"/>
      <c r="D126" s="53"/>
      <c r="E126" s="41"/>
      <c r="F126" s="40"/>
      <c r="G126" s="41"/>
      <c r="H126" s="41"/>
      <c r="I126" s="37"/>
    </row>
    <row r="127" spans="1:9" ht="13.5" hidden="1" thickBot="1">
      <c r="A127" s="166"/>
      <c r="B127" s="160"/>
      <c r="C127" s="43"/>
      <c r="D127" s="42"/>
      <c r="E127" s="43"/>
      <c r="F127" s="42"/>
      <c r="G127" s="43"/>
      <c r="H127" s="43"/>
      <c r="I127" s="44"/>
    </row>
    <row r="128" spans="1:9" ht="17.25" hidden="1" thickTop="1">
      <c r="A128" s="164">
        <v>2</v>
      </c>
      <c r="B128" s="158" t="s">
        <v>12</v>
      </c>
      <c r="C128" s="38"/>
      <c r="D128" s="52"/>
      <c r="E128" s="38"/>
      <c r="F128" s="38"/>
      <c r="G128" s="38"/>
      <c r="H128" s="34" t="s">
        <v>34</v>
      </c>
      <c r="I128" s="34" t="s">
        <v>34</v>
      </c>
    </row>
    <row r="129" spans="1:9" hidden="1">
      <c r="A129" s="165"/>
      <c r="B129" s="159"/>
      <c r="C129" s="41"/>
      <c r="D129" s="53"/>
      <c r="E129" s="41"/>
      <c r="F129" s="40"/>
      <c r="G129" s="41"/>
      <c r="H129" s="32" t="s">
        <v>30</v>
      </c>
      <c r="I129" s="32" t="s">
        <v>30</v>
      </c>
    </row>
    <row r="130" spans="1:9" ht="21.75" hidden="1" thickBot="1">
      <c r="A130" s="166"/>
      <c r="B130" s="160"/>
      <c r="C130" s="43"/>
      <c r="D130" s="42"/>
      <c r="E130" s="43"/>
      <c r="F130" s="42"/>
      <c r="G130" s="43"/>
      <c r="H130" s="33" t="s">
        <v>27</v>
      </c>
      <c r="I130" s="33" t="s">
        <v>27</v>
      </c>
    </row>
    <row r="131" spans="1:9" ht="17.25" hidden="1" thickTop="1">
      <c r="A131" s="164">
        <v>3</v>
      </c>
      <c r="B131" s="158" t="s">
        <v>16</v>
      </c>
      <c r="C131" s="39"/>
      <c r="D131" s="34" t="s">
        <v>34</v>
      </c>
      <c r="E131" s="34" t="s">
        <v>34</v>
      </c>
      <c r="F131" s="34" t="s">
        <v>34</v>
      </c>
      <c r="G131" s="34" t="s">
        <v>34</v>
      </c>
      <c r="H131" s="34" t="s">
        <v>34</v>
      </c>
      <c r="I131" s="39"/>
    </row>
    <row r="132" spans="1:9" ht="15.75" hidden="1">
      <c r="A132" s="165"/>
      <c r="B132" s="159"/>
      <c r="C132" s="61"/>
      <c r="D132" s="32" t="s">
        <v>30</v>
      </c>
      <c r="E132" s="32" t="s">
        <v>30</v>
      </c>
      <c r="F132" s="32" t="s">
        <v>30</v>
      </c>
      <c r="G132" s="32" t="s">
        <v>30</v>
      </c>
      <c r="H132" s="32" t="s">
        <v>30</v>
      </c>
      <c r="I132" s="37"/>
    </row>
    <row r="133" spans="1:9" ht="21.75" hidden="1" thickBot="1">
      <c r="A133" s="167"/>
      <c r="B133" s="161"/>
      <c r="C133" s="44"/>
      <c r="D133" s="33" t="s">
        <v>27</v>
      </c>
      <c r="E133" s="33" t="s">
        <v>27</v>
      </c>
      <c r="F133" s="33" t="s">
        <v>27</v>
      </c>
      <c r="G133" s="33" t="s">
        <v>27</v>
      </c>
      <c r="H133" s="33" t="s">
        <v>27</v>
      </c>
      <c r="I133" s="44"/>
    </row>
    <row r="134" spans="1:9" ht="14.25" hidden="1" thickTop="1" thickBot="1"/>
    <row r="135" spans="1:9" ht="13.5" hidden="1" thickTop="1">
      <c r="A135" s="162" t="s">
        <v>2</v>
      </c>
      <c r="B135" s="156" t="s">
        <v>3</v>
      </c>
      <c r="C135" s="5">
        <f>I123+1</f>
        <v>428.11</v>
      </c>
      <c r="D135" s="4">
        <f t="shared" ref="D135" si="46">C135+1</f>
        <v>429.11</v>
      </c>
      <c r="E135" s="4">
        <f t="shared" ref="E135" si="47">D135+1</f>
        <v>430.11</v>
      </c>
      <c r="F135" s="4">
        <f t="shared" ref="F135" si="48">E135+1</f>
        <v>431.11</v>
      </c>
      <c r="G135" s="4">
        <f t="shared" ref="G135" si="49">F135+1</f>
        <v>432.11</v>
      </c>
      <c r="H135" s="4">
        <f t="shared" ref="H135" si="50">G135+1</f>
        <v>433.11</v>
      </c>
      <c r="I135" s="5">
        <f t="shared" ref="I135" si="51">H135+1</f>
        <v>434.11</v>
      </c>
    </row>
    <row r="136" spans="1:9" hidden="1">
      <c r="A136" s="163"/>
      <c r="B136" s="157"/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  <c r="H136" s="7" t="s">
        <v>9</v>
      </c>
      <c r="I136" s="8" t="s">
        <v>10</v>
      </c>
    </row>
    <row r="137" spans="1:9" ht="16.5" hidden="1">
      <c r="A137" s="164">
        <v>1</v>
      </c>
      <c r="B137" s="158" t="s">
        <v>11</v>
      </c>
      <c r="C137" s="38"/>
      <c r="D137" s="52"/>
      <c r="E137" s="38"/>
      <c r="F137" s="38"/>
      <c r="G137" s="38"/>
      <c r="H137" s="38"/>
      <c r="I137" s="39"/>
    </row>
    <row r="138" spans="1:9" ht="15.75" hidden="1">
      <c r="A138" s="165"/>
      <c r="B138" s="159"/>
      <c r="C138" s="41"/>
      <c r="D138" s="53"/>
      <c r="E138" s="41"/>
      <c r="F138" s="40"/>
      <c r="G138" s="41"/>
      <c r="H138" s="41"/>
      <c r="I138" s="37"/>
    </row>
    <row r="139" spans="1:9" ht="13.5" hidden="1" thickBot="1">
      <c r="A139" s="166"/>
      <c r="B139" s="160"/>
      <c r="C139" s="43"/>
      <c r="D139" s="42"/>
      <c r="E139" s="43"/>
      <c r="F139" s="42"/>
      <c r="G139" s="43"/>
      <c r="H139" s="43"/>
      <c r="I139" s="44"/>
    </row>
    <row r="140" spans="1:9" ht="17.25" hidden="1" thickTop="1">
      <c r="A140" s="164">
        <v>2</v>
      </c>
      <c r="B140" s="158" t="s">
        <v>12</v>
      </c>
      <c r="C140" s="38"/>
      <c r="D140" s="52"/>
      <c r="E140" s="38"/>
      <c r="F140" s="38"/>
      <c r="G140" s="38"/>
      <c r="H140" s="39"/>
      <c r="I140" s="39"/>
    </row>
    <row r="141" spans="1:9" ht="15.75" hidden="1">
      <c r="A141" s="165"/>
      <c r="B141" s="159"/>
      <c r="C141" s="41"/>
      <c r="D141" s="53"/>
      <c r="E141" s="41"/>
      <c r="F141" s="40"/>
      <c r="G141" s="41"/>
      <c r="H141" s="37"/>
      <c r="I141" s="37"/>
    </row>
    <row r="142" spans="1:9" ht="13.5" hidden="1" thickBot="1">
      <c r="A142" s="166"/>
      <c r="B142" s="160"/>
      <c r="C142" s="43"/>
      <c r="D142" s="42"/>
      <c r="E142" s="43"/>
      <c r="F142" s="42"/>
      <c r="G142" s="43"/>
      <c r="H142" s="44"/>
      <c r="I142" s="44"/>
    </row>
    <row r="143" spans="1:9" ht="17.25" hidden="1" thickTop="1">
      <c r="A143" s="164">
        <v>3</v>
      </c>
      <c r="B143" s="158" t="s">
        <v>16</v>
      </c>
      <c r="C143" s="39"/>
      <c r="D143" s="34" t="s">
        <v>35</v>
      </c>
      <c r="E143" s="9"/>
      <c r="F143" s="34" t="s">
        <v>35</v>
      </c>
      <c r="G143" s="34"/>
      <c r="H143" s="34"/>
      <c r="I143" s="39"/>
    </row>
    <row r="144" spans="1:9" ht="47.25" hidden="1">
      <c r="A144" s="165"/>
      <c r="B144" s="159"/>
      <c r="C144" s="61"/>
      <c r="D144" s="87" t="s">
        <v>37</v>
      </c>
      <c r="E144" s="12"/>
      <c r="F144" s="87" t="s">
        <v>37</v>
      </c>
      <c r="G144" s="77"/>
      <c r="H144" s="37"/>
      <c r="I144" s="37"/>
    </row>
    <row r="145" spans="1:9" ht="16.5" hidden="1" thickBot="1">
      <c r="A145" s="167"/>
      <c r="B145" s="161"/>
      <c r="C145" s="44"/>
      <c r="D145" s="86" t="s">
        <v>36</v>
      </c>
      <c r="E145" s="20"/>
      <c r="F145" s="86" t="s">
        <v>36</v>
      </c>
      <c r="G145" s="33"/>
      <c r="H145" s="44"/>
      <c r="I145" s="44"/>
    </row>
    <row r="146" spans="1:9" ht="14.25" hidden="1" thickTop="1" thickBot="1"/>
    <row r="147" spans="1:9" ht="13.5" hidden="1" thickTop="1">
      <c r="A147" s="162" t="s">
        <v>2</v>
      </c>
      <c r="B147" s="156" t="s">
        <v>3</v>
      </c>
      <c r="C147" s="5">
        <f>I135+1</f>
        <v>435.11</v>
      </c>
      <c r="D147" s="4">
        <f t="shared" ref="D147" si="52">C147+1</f>
        <v>436.11</v>
      </c>
      <c r="E147" s="4">
        <f t="shared" ref="E147" si="53">D147+1</f>
        <v>437.11</v>
      </c>
      <c r="F147" s="4">
        <f t="shared" ref="F147" si="54">E147+1</f>
        <v>438.11</v>
      </c>
      <c r="G147" s="4">
        <f t="shared" ref="G147" si="55">F147+1</f>
        <v>439.11</v>
      </c>
      <c r="H147" s="4">
        <f t="shared" ref="H147" si="56">G147+1</f>
        <v>440.11</v>
      </c>
      <c r="I147" s="5">
        <f t="shared" ref="I147" si="57">H147+1</f>
        <v>441.11</v>
      </c>
    </row>
    <row r="148" spans="1:9" hidden="1">
      <c r="A148" s="163"/>
      <c r="B148" s="157"/>
      <c r="C148" s="7" t="s">
        <v>4</v>
      </c>
      <c r="D148" s="7" t="s">
        <v>5</v>
      </c>
      <c r="E148" s="7" t="s">
        <v>6</v>
      </c>
      <c r="F148" s="7" t="s">
        <v>7</v>
      </c>
      <c r="G148" s="7" t="s">
        <v>8</v>
      </c>
      <c r="H148" s="7" t="s">
        <v>9</v>
      </c>
      <c r="I148" s="8" t="s">
        <v>10</v>
      </c>
    </row>
    <row r="149" spans="1:9" ht="33" hidden="1">
      <c r="A149" s="164">
        <v>1</v>
      </c>
      <c r="B149" s="158" t="s">
        <v>11</v>
      </c>
      <c r="C149" s="38"/>
      <c r="D149" s="52"/>
      <c r="E149" s="38"/>
      <c r="F149" s="54"/>
      <c r="G149" s="54"/>
      <c r="H149" s="54"/>
      <c r="I149" s="70" t="s">
        <v>28</v>
      </c>
    </row>
    <row r="150" spans="1:9" ht="15.75" hidden="1">
      <c r="A150" s="165"/>
      <c r="B150" s="159"/>
      <c r="C150" s="41"/>
      <c r="D150" s="53"/>
      <c r="E150" s="41"/>
      <c r="F150" s="71"/>
      <c r="G150" s="72"/>
      <c r="H150" s="72"/>
      <c r="I150" s="73" t="s">
        <v>30</v>
      </c>
    </row>
    <row r="151" spans="1:9" ht="13.5" hidden="1" thickBot="1">
      <c r="A151" s="166"/>
      <c r="B151" s="160"/>
      <c r="C151" s="43"/>
      <c r="D151" s="42"/>
      <c r="E151" s="43"/>
      <c r="F151" s="74"/>
      <c r="G151" s="75"/>
      <c r="H151" s="75"/>
      <c r="I151" s="76" t="s">
        <v>29</v>
      </c>
    </row>
    <row r="152" spans="1:9" ht="33.75" hidden="1" thickTop="1">
      <c r="A152" s="164">
        <v>2</v>
      </c>
      <c r="B152" s="158" t="s">
        <v>12</v>
      </c>
      <c r="C152" s="38"/>
      <c r="D152" s="52"/>
      <c r="E152" s="38"/>
      <c r="F152" s="54"/>
      <c r="G152" s="54"/>
      <c r="H152" s="70" t="s">
        <v>28</v>
      </c>
      <c r="I152" s="70" t="s">
        <v>28</v>
      </c>
    </row>
    <row r="153" spans="1:9" ht="15.75" hidden="1">
      <c r="A153" s="165"/>
      <c r="B153" s="159"/>
      <c r="C153" s="41"/>
      <c r="D153" s="53"/>
      <c r="E153" s="41"/>
      <c r="F153" s="71"/>
      <c r="G153" s="72"/>
      <c r="H153" s="73" t="s">
        <v>30</v>
      </c>
      <c r="I153" s="73" t="s">
        <v>30</v>
      </c>
    </row>
    <row r="154" spans="1:9" ht="13.5" hidden="1" thickBot="1">
      <c r="A154" s="166"/>
      <c r="B154" s="160"/>
      <c r="C154" s="43"/>
      <c r="D154" s="42"/>
      <c r="E154" s="43"/>
      <c r="F154" s="74"/>
      <c r="G154" s="75"/>
      <c r="H154" s="76" t="s">
        <v>29</v>
      </c>
      <c r="I154" s="76" t="s">
        <v>29</v>
      </c>
    </row>
    <row r="155" spans="1:9" ht="33.75" hidden="1" thickTop="1">
      <c r="A155" s="164">
        <v>3</v>
      </c>
      <c r="B155" s="158" t="s">
        <v>16</v>
      </c>
      <c r="C155" s="39"/>
      <c r="D155" s="39"/>
      <c r="E155" s="38"/>
      <c r="F155" s="70" t="s">
        <v>28</v>
      </c>
      <c r="G155" s="70" t="s">
        <v>28</v>
      </c>
      <c r="H155" s="70" t="s">
        <v>28</v>
      </c>
      <c r="I155" s="36" t="s">
        <v>28</v>
      </c>
    </row>
    <row r="156" spans="1:9" ht="15.75" hidden="1">
      <c r="A156" s="165"/>
      <c r="B156" s="159"/>
      <c r="C156" s="61"/>
      <c r="D156" s="37"/>
      <c r="E156" s="41"/>
      <c r="F156" s="73" t="s">
        <v>30</v>
      </c>
      <c r="G156" s="73" t="s">
        <v>30</v>
      </c>
      <c r="H156" s="73" t="s">
        <v>30</v>
      </c>
      <c r="I156" s="56" t="s">
        <v>30</v>
      </c>
    </row>
    <row r="157" spans="1:9" ht="13.5" hidden="1" thickBot="1">
      <c r="A157" s="167"/>
      <c r="B157" s="161"/>
      <c r="C157" s="44"/>
      <c r="D157" s="44"/>
      <c r="E157" s="55"/>
      <c r="F157" s="76" t="s">
        <v>29</v>
      </c>
      <c r="G157" s="76" t="s">
        <v>29</v>
      </c>
      <c r="H157" s="76" t="s">
        <v>29</v>
      </c>
      <c r="I157" s="57" t="s">
        <v>29</v>
      </c>
    </row>
    <row r="158" spans="1:9" ht="14.25" hidden="1" thickTop="1" thickBot="1"/>
    <row r="159" spans="1:9" ht="13.5" hidden="1" thickTop="1">
      <c r="A159" s="162" t="s">
        <v>2</v>
      </c>
      <c r="B159" s="156" t="s">
        <v>3</v>
      </c>
      <c r="C159" s="5">
        <f>I147+1</f>
        <v>442.11</v>
      </c>
      <c r="D159" s="4">
        <f t="shared" ref="D159" si="58">C159+1</f>
        <v>443.11</v>
      </c>
      <c r="E159" s="4">
        <f t="shared" ref="E159" si="59">D159+1</f>
        <v>444.11</v>
      </c>
      <c r="F159" s="4">
        <f t="shared" ref="F159" si="60">E159+1</f>
        <v>445.11</v>
      </c>
      <c r="G159" s="4">
        <f t="shared" ref="G159" si="61">F159+1</f>
        <v>446.11</v>
      </c>
      <c r="H159" s="4">
        <f t="shared" ref="H159" si="62">G159+1</f>
        <v>447.11</v>
      </c>
      <c r="I159" s="5">
        <f t="shared" ref="I159" si="63">H159+1</f>
        <v>448.11</v>
      </c>
    </row>
    <row r="160" spans="1:9" hidden="1">
      <c r="A160" s="163"/>
      <c r="B160" s="157"/>
      <c r="C160" s="7" t="s">
        <v>4</v>
      </c>
      <c r="D160" s="7" t="s">
        <v>5</v>
      </c>
      <c r="E160" s="7" t="s">
        <v>6</v>
      </c>
      <c r="F160" s="7" t="s">
        <v>7</v>
      </c>
      <c r="G160" s="7" t="s">
        <v>8</v>
      </c>
      <c r="H160" s="7" t="s">
        <v>9</v>
      </c>
      <c r="I160" s="8" t="s">
        <v>10</v>
      </c>
    </row>
    <row r="161" spans="1:9" ht="16.5" hidden="1">
      <c r="A161" s="164">
        <v>1</v>
      </c>
      <c r="B161" s="158" t="s">
        <v>11</v>
      </c>
      <c r="C161" s="38"/>
      <c r="D161" s="52"/>
      <c r="E161" s="38"/>
      <c r="F161" s="31"/>
      <c r="G161" s="31"/>
      <c r="H161" s="31"/>
      <c r="I161" s="78"/>
    </row>
    <row r="162" spans="1:9" ht="15.75" hidden="1">
      <c r="A162" s="165"/>
      <c r="B162" s="159"/>
      <c r="C162" s="41"/>
      <c r="D162" s="53"/>
      <c r="E162" s="41"/>
      <c r="F162" s="79"/>
      <c r="G162" s="80"/>
      <c r="H162" s="80"/>
      <c r="I162" s="81"/>
    </row>
    <row r="163" spans="1:9" ht="13.5" hidden="1" thickBot="1">
      <c r="A163" s="166"/>
      <c r="B163" s="160"/>
      <c r="C163" s="43"/>
      <c r="D163" s="42"/>
      <c r="E163" s="43"/>
      <c r="F163" s="82"/>
      <c r="G163" s="83"/>
      <c r="H163" s="83"/>
      <c r="I163" s="84"/>
    </row>
    <row r="164" spans="1:9" ht="17.25" hidden="1" thickTop="1">
      <c r="A164" s="164">
        <v>2</v>
      </c>
      <c r="B164" s="158" t="s">
        <v>12</v>
      </c>
      <c r="C164" s="38"/>
      <c r="D164" s="52"/>
      <c r="E164" s="38"/>
      <c r="F164" s="31"/>
      <c r="G164" s="31"/>
      <c r="H164" s="78"/>
      <c r="I164" s="34" t="s">
        <v>35</v>
      </c>
    </row>
    <row r="165" spans="1:9" ht="15.75" hidden="1">
      <c r="A165" s="165"/>
      <c r="B165" s="159"/>
      <c r="C165" s="41"/>
      <c r="D165" s="53"/>
      <c r="E165" s="41"/>
      <c r="F165" s="79"/>
      <c r="G165" s="80"/>
      <c r="H165" s="81"/>
      <c r="I165" s="92" t="s">
        <v>40</v>
      </c>
    </row>
    <row r="166" spans="1:9" ht="16.5" hidden="1" thickBot="1">
      <c r="A166" s="166"/>
      <c r="B166" s="160"/>
      <c r="C166" s="43"/>
      <c r="D166" s="42"/>
      <c r="E166" s="43"/>
      <c r="F166" s="82"/>
      <c r="G166" s="83"/>
      <c r="H166" s="84"/>
      <c r="I166" s="86" t="s">
        <v>36</v>
      </c>
    </row>
    <row r="167" spans="1:9" ht="17.25" hidden="1" thickTop="1">
      <c r="A167" s="164">
        <v>3</v>
      </c>
      <c r="B167" s="158" t="s">
        <v>16</v>
      </c>
      <c r="C167" s="34" t="s">
        <v>35</v>
      </c>
      <c r="D167" s="39"/>
      <c r="E167" s="38"/>
      <c r="F167" s="78"/>
      <c r="G167" s="78"/>
      <c r="H167" s="34"/>
      <c r="I167" s="34" t="s">
        <v>35</v>
      </c>
    </row>
    <row r="168" spans="1:9" ht="47.25" hidden="1">
      <c r="A168" s="165"/>
      <c r="B168" s="159"/>
      <c r="C168" s="87" t="s">
        <v>38</v>
      </c>
      <c r="D168" s="37"/>
      <c r="E168" s="41"/>
      <c r="F168" s="81"/>
      <c r="G168" s="81"/>
      <c r="H168" s="88"/>
      <c r="I168" s="92" t="s">
        <v>40</v>
      </c>
    </row>
    <row r="169" spans="1:9" ht="16.5" hidden="1" thickBot="1">
      <c r="A169" s="167"/>
      <c r="B169" s="161"/>
      <c r="C169" s="86" t="s">
        <v>36</v>
      </c>
      <c r="D169" s="44"/>
      <c r="E169" s="55"/>
      <c r="F169" s="84"/>
      <c r="G169" s="84"/>
      <c r="H169" s="86"/>
      <c r="I169" s="86" t="s">
        <v>36</v>
      </c>
    </row>
    <row r="170" spans="1:9" ht="14.25" hidden="1" thickTop="1" thickBot="1"/>
    <row r="171" spans="1:9" ht="13.5" hidden="1" thickTop="1">
      <c r="A171" s="162" t="s">
        <v>2</v>
      </c>
      <c r="B171" s="156" t="s">
        <v>3</v>
      </c>
      <c r="C171" s="5">
        <f>I159+1</f>
        <v>449.11</v>
      </c>
      <c r="D171" s="4">
        <f t="shared" ref="D171" si="64">C171+1</f>
        <v>450.11</v>
      </c>
      <c r="E171" s="4">
        <f t="shared" ref="E171" si="65">D171+1</f>
        <v>451.11</v>
      </c>
      <c r="F171" s="4">
        <f t="shared" ref="F171" si="66">E171+1</f>
        <v>452.11</v>
      </c>
      <c r="G171" s="4">
        <f t="shared" ref="G171" si="67">F171+1</f>
        <v>453.11</v>
      </c>
      <c r="H171" s="4">
        <f t="shared" ref="H171" si="68">G171+1</f>
        <v>454.11</v>
      </c>
      <c r="I171" s="5">
        <f t="shared" ref="I171" si="69">H171+1</f>
        <v>455.11</v>
      </c>
    </row>
    <row r="172" spans="1:9" hidden="1">
      <c r="A172" s="163"/>
      <c r="B172" s="157"/>
      <c r="C172" s="7" t="s">
        <v>4</v>
      </c>
      <c r="D172" s="7" t="s">
        <v>5</v>
      </c>
      <c r="E172" s="7" t="s">
        <v>6</v>
      </c>
      <c r="F172" s="7" t="s">
        <v>7</v>
      </c>
      <c r="G172" s="7" t="s">
        <v>8</v>
      </c>
      <c r="H172" s="7" t="s">
        <v>9</v>
      </c>
      <c r="I172" s="8" t="s">
        <v>10</v>
      </c>
    </row>
    <row r="173" spans="1:9" ht="16.5" hidden="1">
      <c r="A173" s="164">
        <v>1</v>
      </c>
      <c r="B173" s="158" t="s">
        <v>11</v>
      </c>
      <c r="C173" s="38"/>
      <c r="D173" s="52"/>
      <c r="E173" s="38"/>
      <c r="F173" s="31"/>
      <c r="G173" s="31"/>
      <c r="H173" s="31"/>
      <c r="I173" s="78"/>
    </row>
    <row r="174" spans="1:9" ht="15.75" hidden="1">
      <c r="A174" s="165"/>
      <c r="B174" s="159"/>
      <c r="C174" s="41"/>
      <c r="D174" s="53"/>
      <c r="E174" s="41"/>
      <c r="F174" s="79"/>
      <c r="G174" s="80"/>
      <c r="H174" s="80"/>
      <c r="I174" s="81"/>
    </row>
    <row r="175" spans="1:9" ht="13.5" hidden="1" thickBot="1">
      <c r="A175" s="166"/>
      <c r="B175" s="160"/>
      <c r="C175" s="43"/>
      <c r="D175" s="42"/>
      <c r="E175" s="43"/>
      <c r="F175" s="82"/>
      <c r="G175" s="83"/>
      <c r="H175" s="83"/>
      <c r="I175" s="84"/>
    </row>
    <row r="176" spans="1:9" ht="17.25" hidden="1" thickTop="1">
      <c r="A176" s="164">
        <v>2</v>
      </c>
      <c r="B176" s="158" t="s">
        <v>12</v>
      </c>
      <c r="C176" s="38"/>
      <c r="D176" s="52"/>
      <c r="E176" s="38"/>
      <c r="F176" s="31"/>
      <c r="G176" s="31"/>
      <c r="H176" s="78"/>
      <c r="I176" s="34"/>
    </row>
    <row r="177" spans="1:9" ht="15.75" hidden="1">
      <c r="A177" s="165"/>
      <c r="B177" s="159"/>
      <c r="C177" s="41"/>
      <c r="D177" s="53"/>
      <c r="E177" s="41"/>
      <c r="F177" s="79"/>
      <c r="G177" s="80"/>
      <c r="H177" s="81"/>
      <c r="I177" s="32"/>
    </row>
    <row r="178" spans="1:9" ht="13.5" hidden="1" thickBot="1">
      <c r="A178" s="166"/>
      <c r="B178" s="160"/>
      <c r="C178" s="43"/>
      <c r="D178" s="42"/>
      <c r="E178" s="43"/>
      <c r="F178" s="82"/>
      <c r="G178" s="83"/>
      <c r="H178" s="84"/>
      <c r="I178" s="33"/>
    </row>
    <row r="179" spans="1:9" ht="17.25" hidden="1" thickTop="1">
      <c r="A179" s="164">
        <v>3</v>
      </c>
      <c r="B179" s="158" t="s">
        <v>16</v>
      </c>
      <c r="C179" s="34" t="s">
        <v>35</v>
      </c>
      <c r="D179" s="34" t="s">
        <v>35</v>
      </c>
      <c r="E179" s="34" t="s">
        <v>35</v>
      </c>
      <c r="F179" s="34" t="s">
        <v>35</v>
      </c>
      <c r="G179" s="34" t="s">
        <v>35</v>
      </c>
      <c r="H179" s="34"/>
      <c r="I179" s="34"/>
    </row>
    <row r="180" spans="1:9" ht="15.75" hidden="1">
      <c r="A180" s="165"/>
      <c r="B180" s="159"/>
      <c r="C180" s="92" t="s">
        <v>40</v>
      </c>
      <c r="D180" s="92" t="s">
        <v>40</v>
      </c>
      <c r="E180" s="92" t="s">
        <v>40</v>
      </c>
      <c r="F180" s="92" t="s">
        <v>40</v>
      </c>
      <c r="G180" s="92" t="s">
        <v>40</v>
      </c>
      <c r="H180" s="32"/>
      <c r="I180" s="85"/>
    </row>
    <row r="181" spans="1:9" ht="16.5" hidden="1" thickBot="1">
      <c r="A181" s="167"/>
      <c r="B181" s="161"/>
      <c r="C181" s="86" t="s">
        <v>36</v>
      </c>
      <c r="D181" s="86" t="s">
        <v>36</v>
      </c>
      <c r="E181" s="86" t="s">
        <v>36</v>
      </c>
      <c r="F181" s="86" t="s">
        <v>36</v>
      </c>
      <c r="G181" s="86" t="s">
        <v>36</v>
      </c>
      <c r="H181" s="33"/>
      <c r="I181" s="33"/>
    </row>
    <row r="182" spans="1:9" ht="14.25" hidden="1" thickTop="1" thickBot="1"/>
    <row r="183" spans="1:9" ht="13.5" hidden="1" thickTop="1">
      <c r="A183" s="162" t="s">
        <v>2</v>
      </c>
      <c r="B183" s="156" t="s">
        <v>3</v>
      </c>
      <c r="C183" s="5">
        <f>I171+1</f>
        <v>456.11</v>
      </c>
      <c r="D183" s="4">
        <f t="shared" ref="D183" si="70">C183+1</f>
        <v>457.11</v>
      </c>
      <c r="E183" s="4">
        <f t="shared" ref="E183" si="71">D183+1</f>
        <v>458.11</v>
      </c>
      <c r="F183" s="4">
        <f t="shared" ref="F183" si="72">E183+1</f>
        <v>459.11</v>
      </c>
      <c r="G183" s="4">
        <f t="shared" ref="G183" si="73">F183+1</f>
        <v>460.11</v>
      </c>
      <c r="H183" s="4">
        <f t="shared" ref="H183" si="74">G183+1</f>
        <v>461.11</v>
      </c>
      <c r="I183" s="5">
        <f t="shared" ref="I183" si="75">H183+1</f>
        <v>462.11</v>
      </c>
    </row>
    <row r="184" spans="1:9" hidden="1">
      <c r="A184" s="163"/>
      <c r="B184" s="157"/>
      <c r="C184" s="7" t="s">
        <v>4</v>
      </c>
      <c r="D184" s="7" t="s">
        <v>5</v>
      </c>
      <c r="E184" s="7" t="s">
        <v>6</v>
      </c>
      <c r="F184" s="7" t="s">
        <v>7</v>
      </c>
      <c r="G184" s="7" t="s">
        <v>8</v>
      </c>
      <c r="H184" s="7" t="s">
        <v>9</v>
      </c>
      <c r="I184" s="8" t="s">
        <v>10</v>
      </c>
    </row>
    <row r="185" spans="1:9" ht="16.5" hidden="1">
      <c r="A185" s="164">
        <v>1</v>
      </c>
      <c r="B185" s="158" t="s">
        <v>11</v>
      </c>
      <c r="C185" s="38"/>
      <c r="D185" s="52"/>
      <c r="E185" s="38"/>
      <c r="F185" s="31"/>
      <c r="G185" s="31"/>
      <c r="H185" s="31"/>
      <c r="I185" s="78"/>
    </row>
    <row r="186" spans="1:9" ht="15.75" hidden="1">
      <c r="A186" s="165"/>
      <c r="B186" s="159"/>
      <c r="C186" s="41"/>
      <c r="D186" s="53"/>
      <c r="E186" s="41"/>
      <c r="F186" s="79"/>
      <c r="G186" s="80"/>
      <c r="H186" s="80"/>
      <c r="I186" s="81"/>
    </row>
    <row r="187" spans="1:9" ht="13.5" hidden="1" thickBot="1">
      <c r="A187" s="166"/>
      <c r="B187" s="160"/>
      <c r="C187" s="43"/>
      <c r="D187" s="42"/>
      <c r="E187" s="43"/>
      <c r="F187" s="82"/>
      <c r="G187" s="83"/>
      <c r="H187" s="83"/>
      <c r="I187" s="84"/>
    </row>
    <row r="188" spans="1:9" ht="17.25" hidden="1" thickTop="1">
      <c r="A188" s="164">
        <v>2</v>
      </c>
      <c r="B188" s="158" t="s">
        <v>12</v>
      </c>
      <c r="C188" s="38"/>
      <c r="D188" s="52"/>
      <c r="E188" s="38"/>
      <c r="F188" s="31"/>
      <c r="G188" s="31"/>
      <c r="H188" s="78"/>
      <c r="I188" s="34"/>
    </row>
    <row r="189" spans="1:9" ht="15.75" hidden="1">
      <c r="A189" s="165"/>
      <c r="B189" s="159"/>
      <c r="C189" s="41"/>
      <c r="D189" s="53"/>
      <c r="E189" s="41"/>
      <c r="F189" s="79"/>
      <c r="G189" s="80"/>
      <c r="H189" s="81"/>
      <c r="I189" s="93"/>
    </row>
    <row r="190" spans="1:9" ht="13.5" hidden="1" thickBot="1">
      <c r="A190" s="166"/>
      <c r="B190" s="160"/>
      <c r="C190" s="43"/>
      <c r="D190" s="42"/>
      <c r="E190" s="43"/>
      <c r="F190" s="82"/>
      <c r="G190" s="83"/>
      <c r="H190" s="84"/>
      <c r="I190" s="33"/>
    </row>
    <row r="191" spans="1:9" ht="17.25" hidden="1" thickTop="1">
      <c r="A191" s="164">
        <v>3</v>
      </c>
      <c r="B191" s="158" t="s">
        <v>16</v>
      </c>
      <c r="C191" s="34"/>
      <c r="D191" s="39"/>
      <c r="E191" s="89" t="s">
        <v>34</v>
      </c>
      <c r="F191" s="89" t="s">
        <v>34</v>
      </c>
      <c r="G191" s="39"/>
      <c r="H191" s="34"/>
      <c r="I191" s="34"/>
    </row>
    <row r="192" spans="1:9" ht="38.25" hidden="1">
      <c r="A192" s="165"/>
      <c r="B192" s="159"/>
      <c r="C192" s="88"/>
      <c r="D192" s="94"/>
      <c r="E192" s="91" t="s">
        <v>39</v>
      </c>
      <c r="F192" s="91" t="s">
        <v>39</v>
      </c>
      <c r="G192" s="94"/>
      <c r="H192" s="32"/>
      <c r="I192" s="85"/>
    </row>
    <row r="193" spans="1:9" ht="21.75" hidden="1" thickBot="1">
      <c r="A193" s="167"/>
      <c r="B193" s="161"/>
      <c r="C193" s="86"/>
      <c r="D193" s="44"/>
      <c r="E193" s="90" t="s">
        <v>27</v>
      </c>
      <c r="F193" s="90" t="s">
        <v>27</v>
      </c>
      <c r="G193" s="44"/>
      <c r="H193" s="33"/>
      <c r="I193" s="33"/>
    </row>
    <row r="194" spans="1:9" ht="14.25" hidden="1" thickTop="1" thickBot="1"/>
    <row r="195" spans="1:9" ht="13.5" hidden="1" thickTop="1">
      <c r="A195" s="162" t="s">
        <v>2</v>
      </c>
      <c r="B195" s="156" t="s">
        <v>3</v>
      </c>
      <c r="C195" s="5">
        <f>I183+1</f>
        <v>463.11</v>
      </c>
      <c r="D195" s="4">
        <f t="shared" ref="D195" si="76">C195+1</f>
        <v>464.11</v>
      </c>
      <c r="E195" s="4">
        <f t="shared" ref="E195" si="77">D195+1</f>
        <v>465.11</v>
      </c>
      <c r="F195" s="4">
        <f t="shared" ref="F195" si="78">E195+1</f>
        <v>466.11</v>
      </c>
      <c r="G195" s="4">
        <f t="shared" ref="G195" si="79">F195+1</f>
        <v>467.11</v>
      </c>
      <c r="H195" s="4">
        <f t="shared" ref="H195" si="80">G195+1</f>
        <v>468.11</v>
      </c>
      <c r="I195" s="5">
        <f t="shared" ref="I195" si="81">H195+1</f>
        <v>469.11</v>
      </c>
    </row>
    <row r="196" spans="1:9" hidden="1">
      <c r="A196" s="163"/>
      <c r="B196" s="157"/>
      <c r="C196" s="7" t="s">
        <v>4</v>
      </c>
      <c r="D196" s="7" t="s">
        <v>5</v>
      </c>
      <c r="E196" s="7" t="s">
        <v>6</v>
      </c>
      <c r="F196" s="7" t="s">
        <v>7</v>
      </c>
      <c r="G196" s="7" t="s">
        <v>8</v>
      </c>
      <c r="H196" s="7" t="s">
        <v>9</v>
      </c>
      <c r="I196" s="8" t="s">
        <v>10</v>
      </c>
    </row>
    <row r="197" spans="1:9" ht="16.5" hidden="1">
      <c r="A197" s="164">
        <v>1</v>
      </c>
      <c r="B197" s="158" t="s">
        <v>11</v>
      </c>
      <c r="C197" s="38"/>
      <c r="D197" s="52"/>
      <c r="E197" s="38"/>
      <c r="F197" s="31"/>
      <c r="G197" s="31"/>
      <c r="H197" s="31"/>
      <c r="I197" s="78"/>
    </row>
    <row r="198" spans="1:9" ht="15.75" hidden="1">
      <c r="A198" s="165"/>
      <c r="B198" s="159"/>
      <c r="C198" s="41"/>
      <c r="D198" s="53"/>
      <c r="E198" s="41"/>
      <c r="F198" s="79"/>
      <c r="G198" s="80"/>
      <c r="H198" s="80"/>
      <c r="I198" s="81"/>
    </row>
    <row r="199" spans="1:9" ht="13.5" hidden="1" thickBot="1">
      <c r="A199" s="166"/>
      <c r="B199" s="160"/>
      <c r="C199" s="43"/>
      <c r="D199" s="42"/>
      <c r="E199" s="43"/>
      <c r="F199" s="82"/>
      <c r="G199" s="83"/>
      <c r="H199" s="83"/>
      <c r="I199" s="84"/>
    </row>
    <row r="200" spans="1:9" ht="17.25" hidden="1" thickTop="1">
      <c r="A200" s="164">
        <v>2</v>
      </c>
      <c r="B200" s="158" t="s">
        <v>12</v>
      </c>
      <c r="C200" s="38"/>
      <c r="D200" s="52"/>
      <c r="E200" s="38"/>
      <c r="F200" s="31"/>
      <c r="G200" s="31"/>
      <c r="H200" s="78"/>
      <c r="I200" s="34"/>
    </row>
    <row r="201" spans="1:9" ht="15.75" hidden="1">
      <c r="A201" s="165"/>
      <c r="B201" s="159"/>
      <c r="C201" s="41"/>
      <c r="D201" s="53"/>
      <c r="E201" s="41"/>
      <c r="F201" s="79"/>
      <c r="G201" s="80"/>
      <c r="H201" s="81"/>
      <c r="I201" s="93"/>
    </row>
    <row r="202" spans="1:9" ht="13.5" hidden="1" thickBot="1">
      <c r="A202" s="166"/>
      <c r="B202" s="160"/>
      <c r="C202" s="43"/>
      <c r="D202" s="42"/>
      <c r="E202" s="43"/>
      <c r="F202" s="82"/>
      <c r="G202" s="83"/>
      <c r="H202" s="84"/>
      <c r="I202" s="33"/>
    </row>
    <row r="203" spans="1:9" ht="17.25" hidden="1" thickTop="1">
      <c r="A203" s="164">
        <v>3</v>
      </c>
      <c r="B203" s="158" t="s">
        <v>16</v>
      </c>
      <c r="C203" s="34"/>
      <c r="D203" s="39"/>
      <c r="E203" s="89" t="s">
        <v>34</v>
      </c>
      <c r="F203" s="39"/>
      <c r="G203" s="39"/>
      <c r="H203" s="34"/>
      <c r="I203" s="34"/>
    </row>
    <row r="204" spans="1:9" ht="38.25" hidden="1">
      <c r="A204" s="165"/>
      <c r="B204" s="159"/>
      <c r="C204" s="88"/>
      <c r="D204" s="94"/>
      <c r="E204" s="91" t="s">
        <v>39</v>
      </c>
      <c r="F204" s="94"/>
      <c r="G204" s="94"/>
      <c r="H204" s="32"/>
      <c r="I204" s="85"/>
    </row>
    <row r="205" spans="1:9" ht="21.75" hidden="1" thickBot="1">
      <c r="A205" s="167"/>
      <c r="B205" s="161"/>
      <c r="C205" s="86"/>
      <c r="D205" s="44"/>
      <c r="E205" s="90" t="s">
        <v>27</v>
      </c>
      <c r="F205" s="44"/>
      <c r="G205" s="44"/>
      <c r="H205" s="33"/>
      <c r="I205" s="33"/>
    </row>
    <row r="206" spans="1:9" ht="14.25" hidden="1" thickTop="1" thickBot="1"/>
    <row r="207" spans="1:9" ht="13.5" hidden="1" thickTop="1">
      <c r="A207" s="162" t="s">
        <v>2</v>
      </c>
      <c r="B207" s="156" t="s">
        <v>3</v>
      </c>
      <c r="C207" s="5">
        <f>I195+43</f>
        <v>512.11</v>
      </c>
      <c r="D207" s="4">
        <f t="shared" ref="D207" si="82">C207+1</f>
        <v>513.11</v>
      </c>
      <c r="E207" s="4">
        <f t="shared" ref="E207" si="83">D207+1</f>
        <v>514.11</v>
      </c>
      <c r="F207" s="4">
        <f t="shared" ref="F207" si="84">E207+1</f>
        <v>515.11</v>
      </c>
      <c r="G207" s="4">
        <f t="shared" ref="G207" si="85">F207+1</f>
        <v>516.11</v>
      </c>
      <c r="H207" s="4">
        <f t="shared" ref="H207" si="86">G207+1</f>
        <v>517.11</v>
      </c>
      <c r="I207" s="5">
        <f t="shared" ref="I207" si="87">H207+1</f>
        <v>518.11</v>
      </c>
    </row>
    <row r="208" spans="1:9" hidden="1">
      <c r="A208" s="163"/>
      <c r="B208" s="157"/>
      <c r="C208" s="7" t="s">
        <v>4</v>
      </c>
      <c r="D208" s="7" t="s">
        <v>5</v>
      </c>
      <c r="E208" s="7" t="s">
        <v>6</v>
      </c>
      <c r="F208" s="7" t="s">
        <v>7</v>
      </c>
      <c r="G208" s="7" t="s">
        <v>8</v>
      </c>
      <c r="H208" s="7" t="s">
        <v>9</v>
      </c>
      <c r="I208" s="8" t="s">
        <v>10</v>
      </c>
    </row>
    <row r="209" spans="1:9" ht="16.5" hidden="1">
      <c r="A209" s="164">
        <v>1</v>
      </c>
      <c r="B209" s="158" t="s">
        <v>11</v>
      </c>
      <c r="C209" s="38"/>
      <c r="D209" s="52"/>
      <c r="E209" s="38"/>
      <c r="F209" s="31"/>
      <c r="G209" s="31"/>
      <c r="H209" s="31"/>
      <c r="I209" s="97"/>
    </row>
    <row r="210" spans="1:9" ht="15.75" hidden="1">
      <c r="A210" s="165"/>
      <c r="B210" s="159"/>
      <c r="C210" s="41"/>
      <c r="D210" s="53"/>
      <c r="E210" s="41"/>
      <c r="F210" s="79"/>
      <c r="G210" s="80"/>
      <c r="H210" s="80"/>
      <c r="I210" s="98"/>
    </row>
    <row r="211" spans="1:9" ht="15" hidden="1" thickBot="1">
      <c r="A211" s="166"/>
      <c r="B211" s="160"/>
      <c r="C211" s="43"/>
      <c r="D211" s="42"/>
      <c r="E211" s="43"/>
      <c r="F211" s="82"/>
      <c r="G211" s="83"/>
      <c r="H211" s="83"/>
      <c r="I211" s="99"/>
    </row>
    <row r="212" spans="1:9" ht="33.75" hidden="1" thickTop="1">
      <c r="A212" s="164">
        <v>2</v>
      </c>
      <c r="B212" s="158" t="s">
        <v>12</v>
      </c>
      <c r="C212" s="38"/>
      <c r="D212" s="52"/>
      <c r="E212" s="38"/>
      <c r="F212" s="31"/>
      <c r="G212" s="31"/>
      <c r="H212" s="95" t="s">
        <v>41</v>
      </c>
      <c r="I212" s="97"/>
    </row>
    <row r="213" spans="1:9" ht="15.75" hidden="1">
      <c r="A213" s="165"/>
      <c r="B213" s="159"/>
      <c r="C213" s="41"/>
      <c r="D213" s="53"/>
      <c r="E213" s="41"/>
      <c r="F213" s="79"/>
      <c r="G213" s="80"/>
      <c r="H213" s="73" t="s">
        <v>43</v>
      </c>
      <c r="I213" s="98"/>
    </row>
    <row r="214" spans="1:9" ht="15" hidden="1" thickBot="1">
      <c r="A214" s="166"/>
      <c r="B214" s="160"/>
      <c r="C214" s="43"/>
      <c r="D214" s="42"/>
      <c r="E214" s="43"/>
      <c r="F214" s="82"/>
      <c r="G214" s="83"/>
      <c r="H214" s="96" t="s">
        <v>44</v>
      </c>
      <c r="I214" s="99"/>
    </row>
    <row r="215" spans="1:9" ht="17.25" hidden="1" thickTop="1">
      <c r="A215" s="164">
        <v>3</v>
      </c>
      <c r="B215" s="158" t="s">
        <v>16</v>
      </c>
      <c r="C215" s="34"/>
      <c r="D215" s="39"/>
      <c r="E215" s="39"/>
      <c r="F215" s="39"/>
      <c r="G215" s="39"/>
      <c r="H215" s="34"/>
      <c r="I215" s="34"/>
    </row>
    <row r="216" spans="1:9" ht="15.75" hidden="1">
      <c r="A216" s="165"/>
      <c r="B216" s="159"/>
      <c r="C216" s="88"/>
      <c r="D216" s="94"/>
      <c r="E216" s="94"/>
      <c r="F216" s="94"/>
      <c r="G216" s="94"/>
      <c r="H216" s="32"/>
      <c r="I216" s="85"/>
    </row>
    <row r="217" spans="1:9" ht="16.5" hidden="1" thickBot="1">
      <c r="A217" s="167"/>
      <c r="B217" s="161"/>
      <c r="C217" s="86"/>
      <c r="D217" s="44"/>
      <c r="E217" s="44"/>
      <c r="F217" s="44"/>
      <c r="G217" s="44"/>
      <c r="H217" s="33"/>
      <c r="I217" s="33"/>
    </row>
    <row r="218" spans="1:9" ht="14.25" hidden="1" thickTop="1" thickBot="1"/>
    <row r="219" spans="1:9" ht="13.5" hidden="1" thickTop="1">
      <c r="A219" s="162" t="s">
        <v>2</v>
      </c>
      <c r="B219" s="156" t="s">
        <v>3</v>
      </c>
      <c r="C219" s="5">
        <f>I207+1</f>
        <v>519.11</v>
      </c>
      <c r="D219" s="4">
        <f t="shared" ref="D219" si="88">C219+1</f>
        <v>520.11</v>
      </c>
      <c r="E219" s="4">
        <f t="shared" ref="E219" si="89">D219+1</f>
        <v>521.11</v>
      </c>
      <c r="F219" s="4">
        <f t="shared" ref="F219" si="90">E219+1</f>
        <v>522.11</v>
      </c>
      <c r="G219" s="4">
        <f t="shared" ref="G219" si="91">F219+1</f>
        <v>523.11</v>
      </c>
      <c r="H219" s="4">
        <f t="shared" ref="H219" si="92">G219+1</f>
        <v>524.11</v>
      </c>
      <c r="I219" s="5">
        <f t="shared" ref="I219" si="93">H219+1</f>
        <v>525.11</v>
      </c>
    </row>
    <row r="220" spans="1:9" hidden="1">
      <c r="A220" s="163"/>
      <c r="B220" s="157"/>
      <c r="C220" s="7" t="s">
        <v>4</v>
      </c>
      <c r="D220" s="7" t="s">
        <v>5</v>
      </c>
      <c r="E220" s="7" t="s">
        <v>6</v>
      </c>
      <c r="F220" s="7" t="s">
        <v>7</v>
      </c>
      <c r="G220" s="7" t="s">
        <v>8</v>
      </c>
      <c r="H220" s="7" t="s">
        <v>9</v>
      </c>
      <c r="I220" s="8" t="s">
        <v>10</v>
      </c>
    </row>
    <row r="221" spans="1:9" ht="16.5" hidden="1">
      <c r="A221" s="164">
        <v>1</v>
      </c>
      <c r="B221" s="158" t="s">
        <v>11</v>
      </c>
      <c r="C221" s="38"/>
      <c r="D221" s="52"/>
      <c r="E221" s="38"/>
      <c r="F221" s="31"/>
      <c r="G221" s="31"/>
      <c r="H221" s="31"/>
      <c r="I221" s="78"/>
    </row>
    <row r="222" spans="1:9" ht="15.75" hidden="1">
      <c r="A222" s="165"/>
      <c r="B222" s="159"/>
      <c r="C222" s="41"/>
      <c r="D222" s="53"/>
      <c r="E222" s="41"/>
      <c r="F222" s="79"/>
      <c r="G222" s="80"/>
      <c r="H222" s="80"/>
      <c r="I222" s="81"/>
    </row>
    <row r="223" spans="1:9" ht="13.5" hidden="1" thickBot="1">
      <c r="A223" s="166"/>
      <c r="B223" s="160"/>
      <c r="C223" s="43"/>
      <c r="D223" s="42"/>
      <c r="E223" s="43"/>
      <c r="F223" s="82"/>
      <c r="G223" s="83"/>
      <c r="H223" s="83"/>
      <c r="I223" s="84"/>
    </row>
    <row r="224" spans="1:9" ht="33.75" hidden="1" thickTop="1">
      <c r="A224" s="164">
        <v>2</v>
      </c>
      <c r="B224" s="158" t="s">
        <v>12</v>
      </c>
      <c r="C224" s="38"/>
      <c r="D224" s="52"/>
      <c r="E224" s="38"/>
      <c r="F224" s="31"/>
      <c r="G224" s="31"/>
      <c r="H224" s="95" t="s">
        <v>41</v>
      </c>
      <c r="I224" s="95" t="s">
        <v>41</v>
      </c>
    </row>
    <row r="225" spans="1:9" ht="15.75" hidden="1">
      <c r="A225" s="165"/>
      <c r="B225" s="159"/>
      <c r="C225" s="41"/>
      <c r="D225" s="53"/>
      <c r="E225" s="41"/>
      <c r="F225" s="79"/>
      <c r="G225" s="80"/>
      <c r="H225" s="73" t="s">
        <v>43</v>
      </c>
      <c r="I225" s="73" t="s">
        <v>42</v>
      </c>
    </row>
    <row r="226" spans="1:9" ht="15" hidden="1" thickBot="1">
      <c r="A226" s="166"/>
      <c r="B226" s="160"/>
      <c r="C226" s="43"/>
      <c r="D226" s="42"/>
      <c r="E226" s="43"/>
      <c r="F226" s="82"/>
      <c r="G226" s="83"/>
      <c r="H226" s="96" t="s">
        <v>44</v>
      </c>
      <c r="I226" s="96" t="s">
        <v>44</v>
      </c>
    </row>
    <row r="227" spans="1:9" ht="33.75" hidden="1" thickTop="1">
      <c r="A227" s="164">
        <v>3</v>
      </c>
      <c r="B227" s="158" t="s">
        <v>16</v>
      </c>
      <c r="C227" s="95" t="s">
        <v>41</v>
      </c>
      <c r="D227" s="39"/>
      <c r="E227" s="95" t="s">
        <v>41</v>
      </c>
      <c r="F227" s="39"/>
      <c r="G227" s="95" t="s">
        <v>41</v>
      </c>
      <c r="H227" s="34"/>
      <c r="I227" s="95" t="s">
        <v>41</v>
      </c>
    </row>
    <row r="228" spans="1:9" ht="15.75" hidden="1">
      <c r="A228" s="165"/>
      <c r="B228" s="159"/>
      <c r="C228" s="73" t="s">
        <v>42</v>
      </c>
      <c r="D228" s="94"/>
      <c r="E228" s="73" t="s">
        <v>42</v>
      </c>
      <c r="F228" s="94"/>
      <c r="G228" s="73" t="s">
        <v>42</v>
      </c>
      <c r="H228" s="32"/>
      <c r="I228" s="73" t="s">
        <v>42</v>
      </c>
    </row>
    <row r="229" spans="1:9" ht="15" hidden="1" thickBot="1">
      <c r="A229" s="167"/>
      <c r="B229" s="161"/>
      <c r="C229" s="96" t="s">
        <v>44</v>
      </c>
      <c r="D229" s="44"/>
      <c r="E229" s="96" t="s">
        <v>44</v>
      </c>
      <c r="F229" s="44"/>
      <c r="G229" s="96" t="s">
        <v>44</v>
      </c>
      <c r="H229" s="33"/>
      <c r="I229" s="96" t="s">
        <v>44</v>
      </c>
    </row>
    <row r="230" spans="1:9" ht="14.25" hidden="1" thickTop="1" thickBot="1"/>
    <row r="231" spans="1:9" ht="13.5" hidden="1" thickTop="1">
      <c r="A231" s="162" t="s">
        <v>2</v>
      </c>
      <c r="B231" s="156" t="s">
        <v>3</v>
      </c>
      <c r="C231" s="5">
        <f>I219+1</f>
        <v>526.11</v>
      </c>
      <c r="D231" s="4">
        <f t="shared" ref="D231" si="94">C231+1</f>
        <v>527.11</v>
      </c>
      <c r="E231" s="4">
        <f t="shared" ref="E231" si="95">D231+1</f>
        <v>528.11</v>
      </c>
      <c r="F231" s="4">
        <f t="shared" ref="F231" si="96">E231+1</f>
        <v>529.11</v>
      </c>
      <c r="G231" s="4">
        <f t="shared" ref="G231" si="97">F231+1</f>
        <v>530.11</v>
      </c>
      <c r="H231" s="4">
        <f t="shared" ref="H231" si="98">G231+1</f>
        <v>531.11</v>
      </c>
      <c r="I231" s="5">
        <f t="shared" ref="I231" si="99">H231+1</f>
        <v>532.11</v>
      </c>
    </row>
    <row r="232" spans="1:9" hidden="1">
      <c r="A232" s="163"/>
      <c r="B232" s="157"/>
      <c r="C232" s="7" t="s">
        <v>4</v>
      </c>
      <c r="D232" s="7" t="s">
        <v>5</v>
      </c>
      <c r="E232" s="7" t="s">
        <v>6</v>
      </c>
      <c r="F232" s="7" t="s">
        <v>7</v>
      </c>
      <c r="G232" s="7" t="s">
        <v>8</v>
      </c>
      <c r="H232" s="7" t="s">
        <v>9</v>
      </c>
      <c r="I232" s="8" t="s">
        <v>10</v>
      </c>
    </row>
    <row r="233" spans="1:9" ht="16.5" hidden="1">
      <c r="A233" s="164">
        <v>1</v>
      </c>
      <c r="B233" s="158" t="s">
        <v>11</v>
      </c>
      <c r="C233" s="38"/>
      <c r="D233" s="52"/>
      <c r="E233" s="38"/>
      <c r="F233" s="31"/>
      <c r="G233" s="31"/>
      <c r="H233" s="31"/>
      <c r="I233" s="78"/>
    </row>
    <row r="234" spans="1:9" ht="15.75" hidden="1">
      <c r="A234" s="165"/>
      <c r="B234" s="159"/>
      <c r="C234" s="41"/>
      <c r="D234" s="53"/>
      <c r="E234" s="41"/>
      <c r="F234" s="79"/>
      <c r="G234" s="80"/>
      <c r="H234" s="80"/>
      <c r="I234" s="81"/>
    </row>
    <row r="235" spans="1:9" ht="13.5" hidden="1" thickBot="1">
      <c r="A235" s="166"/>
      <c r="B235" s="160"/>
      <c r="C235" s="43"/>
      <c r="D235" s="42"/>
      <c r="E235" s="43"/>
      <c r="F235" s="82"/>
      <c r="G235" s="83"/>
      <c r="H235" s="83"/>
      <c r="I235" s="84"/>
    </row>
    <row r="236" spans="1:9" ht="17.25" hidden="1" thickTop="1">
      <c r="A236" s="164">
        <v>2</v>
      </c>
      <c r="B236" s="158" t="s">
        <v>12</v>
      </c>
      <c r="C236" s="38"/>
      <c r="D236" s="52"/>
      <c r="E236" s="38"/>
      <c r="F236" s="31"/>
      <c r="G236" s="31"/>
      <c r="H236" s="78"/>
      <c r="I236" s="78"/>
    </row>
    <row r="237" spans="1:9" ht="15.75" hidden="1">
      <c r="A237" s="165"/>
      <c r="B237" s="159"/>
      <c r="C237" s="41"/>
      <c r="D237" s="53"/>
      <c r="E237" s="41"/>
      <c r="F237" s="79"/>
      <c r="G237" s="80"/>
      <c r="H237" s="81"/>
      <c r="I237" s="81"/>
    </row>
    <row r="238" spans="1:9" ht="13.5" hidden="1" thickBot="1">
      <c r="A238" s="166"/>
      <c r="B238" s="160"/>
      <c r="C238" s="43"/>
      <c r="D238" s="42"/>
      <c r="E238" s="43"/>
      <c r="F238" s="82"/>
      <c r="G238" s="83"/>
      <c r="H238" s="84"/>
      <c r="I238" s="84"/>
    </row>
    <row r="239" spans="1:9" ht="33.75" hidden="1" thickTop="1">
      <c r="A239" s="164">
        <v>3</v>
      </c>
      <c r="B239" s="158" t="s">
        <v>16</v>
      </c>
      <c r="C239" s="95" t="s">
        <v>41</v>
      </c>
      <c r="D239" s="39"/>
      <c r="E239" s="95" t="s">
        <v>41</v>
      </c>
      <c r="F239" s="39"/>
      <c r="G239" s="95" t="s">
        <v>41</v>
      </c>
      <c r="H239" s="34"/>
      <c r="I239" s="34"/>
    </row>
    <row r="240" spans="1:9" ht="15.75" hidden="1">
      <c r="A240" s="165"/>
      <c r="B240" s="159"/>
      <c r="C240" s="73" t="s">
        <v>42</v>
      </c>
      <c r="D240" s="94"/>
      <c r="E240" s="73" t="s">
        <v>42</v>
      </c>
      <c r="F240" s="94"/>
      <c r="G240" s="73" t="s">
        <v>42</v>
      </c>
      <c r="H240" s="32"/>
      <c r="I240" s="85"/>
    </row>
    <row r="241" spans="1:9" ht="15" hidden="1" thickBot="1">
      <c r="A241" s="167"/>
      <c r="B241" s="161"/>
      <c r="C241" s="96" t="s">
        <v>44</v>
      </c>
      <c r="D241" s="44"/>
      <c r="E241" s="96" t="s">
        <v>44</v>
      </c>
      <c r="F241" s="44"/>
      <c r="G241" s="96" t="s">
        <v>44</v>
      </c>
      <c r="H241" s="33"/>
      <c r="I241" s="33"/>
    </row>
    <row r="242" spans="1:9" ht="14.25" hidden="1" thickTop="1" thickBot="1"/>
    <row r="243" spans="1:9" ht="13.5" hidden="1" thickTop="1">
      <c r="A243" s="162" t="s">
        <v>2</v>
      </c>
      <c r="B243" s="156" t="s">
        <v>3</v>
      </c>
      <c r="C243" s="5">
        <f>I231+1</f>
        <v>533.11</v>
      </c>
      <c r="D243" s="4">
        <f t="shared" ref="D243" si="100">C243+1</f>
        <v>534.11</v>
      </c>
      <c r="E243" s="4">
        <f t="shared" ref="E243" si="101">D243+1</f>
        <v>535.11</v>
      </c>
      <c r="F243" s="4">
        <f t="shared" ref="F243" si="102">E243+1</f>
        <v>536.11</v>
      </c>
      <c r="G243" s="4">
        <f t="shared" ref="G243" si="103">F243+1</f>
        <v>537.11</v>
      </c>
      <c r="H243" s="4">
        <f t="shared" ref="H243" si="104">G243+1</f>
        <v>538.11</v>
      </c>
      <c r="I243" s="5">
        <f>H243+1</f>
        <v>539.11</v>
      </c>
    </row>
    <row r="244" spans="1:9" hidden="1">
      <c r="A244" s="163"/>
      <c r="B244" s="157"/>
      <c r="C244" s="7" t="s">
        <v>4</v>
      </c>
      <c r="D244" s="7" t="s">
        <v>5</v>
      </c>
      <c r="E244" s="7" t="s">
        <v>6</v>
      </c>
      <c r="F244" s="7" t="s">
        <v>7</v>
      </c>
      <c r="G244" s="7" t="s">
        <v>8</v>
      </c>
      <c r="H244" s="7" t="s">
        <v>9</v>
      </c>
      <c r="I244" s="8" t="s">
        <v>10</v>
      </c>
    </row>
    <row r="245" spans="1:9" ht="16.5" hidden="1">
      <c r="A245" s="164">
        <v>1</v>
      </c>
      <c r="B245" s="158" t="s">
        <v>11</v>
      </c>
      <c r="C245" s="38"/>
      <c r="D245" s="52"/>
      <c r="E245" s="38"/>
      <c r="F245" s="31"/>
      <c r="G245" s="31"/>
      <c r="H245" s="31"/>
      <c r="I245" s="78"/>
    </row>
    <row r="246" spans="1:9" ht="15.75" hidden="1">
      <c r="A246" s="165"/>
      <c r="B246" s="159"/>
      <c r="C246" s="41"/>
      <c r="D246" s="53"/>
      <c r="E246" s="41"/>
      <c r="F246" s="79"/>
      <c r="G246" s="80"/>
      <c r="H246" s="80"/>
      <c r="I246" s="81"/>
    </row>
    <row r="247" spans="1:9" ht="13.5" hidden="1" thickBot="1">
      <c r="A247" s="166"/>
      <c r="B247" s="160"/>
      <c r="C247" s="43"/>
      <c r="D247" s="42"/>
      <c r="E247" s="43"/>
      <c r="F247" s="82"/>
      <c r="G247" s="83"/>
      <c r="H247" s="83"/>
      <c r="I247" s="84"/>
    </row>
    <row r="248" spans="1:9" ht="17.25" hidden="1" thickTop="1">
      <c r="A248" s="164">
        <v>2</v>
      </c>
      <c r="B248" s="158" t="s">
        <v>12</v>
      </c>
      <c r="C248" s="38"/>
      <c r="D248" s="52"/>
      <c r="E248" s="38"/>
      <c r="F248" s="31"/>
      <c r="G248" s="31"/>
      <c r="H248" s="78"/>
      <c r="I248" s="78"/>
    </row>
    <row r="249" spans="1:9" ht="15.75" hidden="1">
      <c r="A249" s="165"/>
      <c r="B249" s="159"/>
      <c r="C249" s="41"/>
      <c r="D249" s="53"/>
      <c r="E249" s="41"/>
      <c r="F249" s="79"/>
      <c r="G249" s="80"/>
      <c r="H249" s="81"/>
      <c r="I249" s="81"/>
    </row>
    <row r="250" spans="1:9" ht="13.5" hidden="1" thickBot="1">
      <c r="A250" s="166"/>
      <c r="B250" s="160"/>
      <c r="C250" s="43"/>
      <c r="D250" s="42"/>
      <c r="E250" s="43"/>
      <c r="F250" s="82"/>
      <c r="G250" s="83"/>
      <c r="H250" s="84"/>
      <c r="I250" s="84"/>
    </row>
    <row r="251" spans="1:9" ht="17.25" hidden="1" thickTop="1">
      <c r="A251" s="164">
        <v>3</v>
      </c>
      <c r="B251" s="158" t="s">
        <v>16</v>
      </c>
      <c r="C251" s="97"/>
      <c r="D251" s="39"/>
      <c r="E251" s="97"/>
      <c r="F251" s="39"/>
      <c r="G251" s="97"/>
      <c r="H251" s="34"/>
      <c r="I251" s="34"/>
    </row>
    <row r="252" spans="1:9" ht="15.75" hidden="1">
      <c r="A252" s="165"/>
      <c r="B252" s="159"/>
      <c r="C252" s="98"/>
      <c r="D252" s="94"/>
      <c r="E252" s="98"/>
      <c r="F252" s="94"/>
      <c r="G252" s="98"/>
      <c r="H252" s="32"/>
      <c r="I252" s="85"/>
    </row>
    <row r="253" spans="1:9" ht="15" hidden="1" thickBot="1">
      <c r="A253" s="167"/>
      <c r="B253" s="161"/>
      <c r="C253" s="99"/>
      <c r="D253" s="44"/>
      <c r="E253" s="99"/>
      <c r="F253" s="44"/>
      <c r="G253" s="99"/>
      <c r="H253" s="33"/>
      <c r="I253" s="33"/>
    </row>
    <row r="254" spans="1:9" ht="14.25" hidden="1" thickTop="1" thickBot="1">
      <c r="C254" s="100"/>
      <c r="D254" s="100"/>
      <c r="E254" s="100"/>
      <c r="F254" s="100"/>
      <c r="G254" s="100"/>
    </row>
    <row r="255" spans="1:9" ht="13.5" hidden="1" thickTop="1">
      <c r="A255" s="162" t="s">
        <v>2</v>
      </c>
      <c r="B255" s="156" t="s">
        <v>3</v>
      </c>
      <c r="C255" s="5">
        <f>I243+1</f>
        <v>540.11</v>
      </c>
      <c r="D255" s="5">
        <f>C255+1</f>
        <v>541.11</v>
      </c>
      <c r="E255" s="5">
        <f t="shared" ref="E255:I255" si="105">D255+1</f>
        <v>542.11</v>
      </c>
      <c r="F255" s="5">
        <f t="shared" si="105"/>
        <v>543.11</v>
      </c>
      <c r="G255" s="5">
        <f t="shared" si="105"/>
        <v>544.11</v>
      </c>
      <c r="H255" s="5">
        <f t="shared" si="105"/>
        <v>545.11</v>
      </c>
      <c r="I255" s="5">
        <f t="shared" si="105"/>
        <v>546.11</v>
      </c>
    </row>
    <row r="256" spans="1:9" hidden="1">
      <c r="A256" s="163"/>
      <c r="B256" s="157"/>
      <c r="C256" s="7" t="s">
        <v>4</v>
      </c>
      <c r="D256" s="7" t="s">
        <v>5</v>
      </c>
      <c r="E256" s="7" t="s">
        <v>6</v>
      </c>
      <c r="F256" s="7" t="s">
        <v>7</v>
      </c>
      <c r="G256" s="7" t="s">
        <v>8</v>
      </c>
      <c r="H256" s="7" t="s">
        <v>9</v>
      </c>
      <c r="I256" s="8" t="s">
        <v>10</v>
      </c>
    </row>
    <row r="257" spans="1:9" ht="16.5" hidden="1">
      <c r="A257" s="164">
        <v>1</v>
      </c>
      <c r="B257" s="158" t="s">
        <v>11</v>
      </c>
      <c r="C257" s="38"/>
      <c r="D257" s="52"/>
      <c r="E257" s="38"/>
      <c r="F257" s="54"/>
      <c r="G257" s="54"/>
      <c r="H257" s="31"/>
      <c r="I257" s="78"/>
    </row>
    <row r="258" spans="1:9" ht="15.75" hidden="1">
      <c r="A258" s="165"/>
      <c r="B258" s="159"/>
      <c r="C258" s="41"/>
      <c r="D258" s="53"/>
      <c r="E258" s="41"/>
      <c r="F258" s="71"/>
      <c r="G258" s="72"/>
      <c r="H258" s="80"/>
      <c r="I258" s="81"/>
    </row>
    <row r="259" spans="1:9" ht="13.5" hidden="1" thickBot="1">
      <c r="A259" s="166"/>
      <c r="B259" s="160"/>
      <c r="C259" s="43"/>
      <c r="D259" s="42"/>
      <c r="E259" s="43"/>
      <c r="F259" s="74"/>
      <c r="G259" s="75"/>
      <c r="H259" s="83"/>
      <c r="I259" s="84"/>
    </row>
    <row r="260" spans="1:9" ht="17.25" hidden="1" thickTop="1">
      <c r="A260" s="164">
        <v>2</v>
      </c>
      <c r="B260" s="158" t="s">
        <v>12</v>
      </c>
      <c r="C260" s="38"/>
      <c r="D260" s="52"/>
      <c r="E260" s="38"/>
      <c r="F260" s="54"/>
      <c r="G260" s="54"/>
      <c r="H260" s="78"/>
      <c r="I260" s="78"/>
    </row>
    <row r="261" spans="1:9" ht="15.75" hidden="1">
      <c r="A261" s="165"/>
      <c r="B261" s="159"/>
      <c r="C261" s="41"/>
      <c r="D261" s="53"/>
      <c r="E261" s="41"/>
      <c r="F261" s="71"/>
      <c r="G261" s="72"/>
      <c r="H261" s="81"/>
      <c r="I261" s="81"/>
    </row>
    <row r="262" spans="1:9" ht="13.5" hidden="1" thickBot="1">
      <c r="A262" s="166"/>
      <c r="B262" s="160"/>
      <c r="C262" s="43"/>
      <c r="D262" s="42"/>
      <c r="E262" s="43"/>
      <c r="F262" s="74"/>
      <c r="G262" s="75"/>
      <c r="H262" s="84"/>
      <c r="I262" s="84"/>
    </row>
    <row r="263" spans="1:9" ht="33.75" hidden="1" thickTop="1">
      <c r="A263" s="164">
        <v>3</v>
      </c>
      <c r="B263" s="158" t="s">
        <v>16</v>
      </c>
      <c r="C263" s="97"/>
      <c r="D263" s="95" t="s">
        <v>45</v>
      </c>
      <c r="E263" s="97"/>
      <c r="F263" s="95" t="s">
        <v>45</v>
      </c>
      <c r="G263" s="97"/>
      <c r="H263" s="95" t="s">
        <v>45</v>
      </c>
      <c r="I263" s="34"/>
    </row>
    <row r="264" spans="1:9" ht="31.5" hidden="1">
      <c r="A264" s="165"/>
      <c r="B264" s="159"/>
      <c r="C264" s="98"/>
      <c r="D264" s="101" t="s">
        <v>47</v>
      </c>
      <c r="E264" s="98"/>
      <c r="F264" s="101" t="s">
        <v>47</v>
      </c>
      <c r="G264" s="98"/>
      <c r="H264" s="101" t="s">
        <v>47</v>
      </c>
      <c r="I264" s="85"/>
    </row>
    <row r="265" spans="1:9" ht="15" hidden="1" thickBot="1">
      <c r="A265" s="167"/>
      <c r="B265" s="161"/>
      <c r="C265" s="99"/>
      <c r="D265" s="96" t="s">
        <v>46</v>
      </c>
      <c r="E265" s="99"/>
      <c r="F265" s="96" t="s">
        <v>46</v>
      </c>
      <c r="G265" s="99"/>
      <c r="H265" s="96" t="s">
        <v>46</v>
      </c>
      <c r="I265" s="33"/>
    </row>
    <row r="266" spans="1:9" ht="14.25" hidden="1" thickTop="1" thickBot="1"/>
    <row r="267" spans="1:9" ht="13.5" hidden="1" thickTop="1">
      <c r="A267" s="162" t="s">
        <v>2</v>
      </c>
      <c r="B267" s="156" t="s">
        <v>3</v>
      </c>
      <c r="C267" s="5">
        <f>I255+1</f>
        <v>547.11</v>
      </c>
      <c r="D267" s="5">
        <f>C267+1</f>
        <v>548.11</v>
      </c>
      <c r="E267" s="5">
        <f t="shared" ref="E267:I267" si="106">D267+1</f>
        <v>549.11</v>
      </c>
      <c r="F267" s="5">
        <f t="shared" si="106"/>
        <v>550.11</v>
      </c>
      <c r="G267" s="5">
        <f t="shared" si="106"/>
        <v>551.11</v>
      </c>
      <c r="H267" s="5">
        <f t="shared" si="106"/>
        <v>552.11</v>
      </c>
      <c r="I267" s="5">
        <f t="shared" si="106"/>
        <v>553.11</v>
      </c>
    </row>
    <row r="268" spans="1:9" hidden="1">
      <c r="A268" s="163"/>
      <c r="B268" s="157"/>
      <c r="C268" s="7" t="s">
        <v>4</v>
      </c>
      <c r="D268" s="7" t="s">
        <v>5</v>
      </c>
      <c r="E268" s="7" t="s">
        <v>6</v>
      </c>
      <c r="F268" s="7" t="s">
        <v>7</v>
      </c>
      <c r="G268" s="7" t="s">
        <v>8</v>
      </c>
      <c r="H268" s="7" t="s">
        <v>9</v>
      </c>
      <c r="I268" s="8" t="s">
        <v>10</v>
      </c>
    </row>
    <row r="269" spans="1:9" ht="33" hidden="1">
      <c r="A269" s="164">
        <v>1</v>
      </c>
      <c r="B269" s="158" t="s">
        <v>11</v>
      </c>
      <c r="C269" s="38"/>
      <c r="D269" s="52"/>
      <c r="E269" s="38"/>
      <c r="F269" s="54"/>
      <c r="G269" s="54"/>
      <c r="H269" s="54"/>
      <c r="I269" s="97" t="s">
        <v>45</v>
      </c>
    </row>
    <row r="270" spans="1:9" ht="15.75" hidden="1">
      <c r="A270" s="165"/>
      <c r="B270" s="159"/>
      <c r="C270" s="41"/>
      <c r="D270" s="53"/>
      <c r="E270" s="41"/>
      <c r="F270" s="71"/>
      <c r="G270" s="72"/>
      <c r="H270" s="72"/>
      <c r="I270" s="102" t="s">
        <v>42</v>
      </c>
    </row>
    <row r="271" spans="1:9" ht="15" hidden="1" thickBot="1">
      <c r="A271" s="166"/>
      <c r="B271" s="160"/>
      <c r="C271" s="43"/>
      <c r="D271" s="42"/>
      <c r="E271" s="43"/>
      <c r="F271" s="74"/>
      <c r="G271" s="75"/>
      <c r="H271" s="75"/>
      <c r="I271" s="99" t="s">
        <v>46</v>
      </c>
    </row>
    <row r="272" spans="1:9" ht="33.75" hidden="1" thickTop="1">
      <c r="A272" s="164">
        <v>2</v>
      </c>
      <c r="B272" s="158" t="s">
        <v>12</v>
      </c>
      <c r="C272" s="38"/>
      <c r="D272" s="52"/>
      <c r="E272" s="38"/>
      <c r="F272" s="54"/>
      <c r="G272" s="54"/>
      <c r="H272" s="97" t="s">
        <v>45</v>
      </c>
      <c r="I272" s="97" t="s">
        <v>45</v>
      </c>
    </row>
    <row r="273" spans="1:9" ht="15.75" hidden="1">
      <c r="A273" s="165"/>
      <c r="B273" s="159"/>
      <c r="C273" s="41"/>
      <c r="D273" s="53"/>
      <c r="E273" s="41"/>
      <c r="F273" s="71"/>
      <c r="G273" s="72"/>
      <c r="H273" s="102" t="s">
        <v>43</v>
      </c>
      <c r="I273" s="102" t="s">
        <v>42</v>
      </c>
    </row>
    <row r="274" spans="1:9" ht="15" hidden="1" thickBot="1">
      <c r="A274" s="166"/>
      <c r="B274" s="160"/>
      <c r="C274" s="43"/>
      <c r="D274" s="42"/>
      <c r="E274" s="43"/>
      <c r="F274" s="74"/>
      <c r="G274" s="75"/>
      <c r="H274" s="99" t="s">
        <v>46</v>
      </c>
      <c r="I274" s="99" t="s">
        <v>46</v>
      </c>
    </row>
    <row r="275" spans="1:9" ht="33.75" hidden="1" thickTop="1">
      <c r="A275" s="164">
        <v>3</v>
      </c>
      <c r="B275" s="158" t="s">
        <v>16</v>
      </c>
      <c r="C275" s="97"/>
      <c r="D275" s="39"/>
      <c r="E275" s="97"/>
      <c r="F275" s="39"/>
      <c r="G275" s="97" t="s">
        <v>45</v>
      </c>
      <c r="H275" s="97" t="s">
        <v>45</v>
      </c>
      <c r="I275" s="39"/>
    </row>
    <row r="276" spans="1:9" ht="15.75" hidden="1">
      <c r="A276" s="165"/>
      <c r="B276" s="159"/>
      <c r="C276" s="98"/>
      <c r="D276" s="94"/>
      <c r="E276" s="98"/>
      <c r="F276" s="94"/>
      <c r="G276" s="102" t="s">
        <v>42</v>
      </c>
      <c r="H276" s="102" t="s">
        <v>42</v>
      </c>
      <c r="I276" s="61"/>
    </row>
    <row r="277" spans="1:9" ht="15" hidden="1" thickBot="1">
      <c r="A277" s="167"/>
      <c r="B277" s="161"/>
      <c r="C277" s="99"/>
      <c r="D277" s="44"/>
      <c r="E277" s="99"/>
      <c r="F277" s="44"/>
      <c r="G277" s="99" t="s">
        <v>46</v>
      </c>
      <c r="H277" s="99" t="s">
        <v>46</v>
      </c>
      <c r="I277" s="44"/>
    </row>
    <row r="278" spans="1:9" ht="14.25" hidden="1" thickTop="1" thickBot="1"/>
    <row r="279" spans="1:9" ht="13.5" hidden="1" thickTop="1">
      <c r="A279" s="162" t="s">
        <v>2</v>
      </c>
      <c r="B279" s="156" t="s">
        <v>3</v>
      </c>
      <c r="C279" s="5">
        <f>I267+1</f>
        <v>554.11</v>
      </c>
      <c r="D279" s="5">
        <f>C279+1</f>
        <v>555.11</v>
      </c>
      <c r="E279" s="5">
        <f t="shared" ref="E279:I279" si="107">D279+1</f>
        <v>556.11</v>
      </c>
      <c r="F279" s="5">
        <f t="shared" si="107"/>
        <v>557.11</v>
      </c>
      <c r="G279" s="5">
        <f t="shared" si="107"/>
        <v>558.11</v>
      </c>
      <c r="H279" s="5">
        <f t="shared" si="107"/>
        <v>559.11</v>
      </c>
      <c r="I279" s="5">
        <f t="shared" si="107"/>
        <v>560.11</v>
      </c>
    </row>
    <row r="280" spans="1:9" hidden="1">
      <c r="A280" s="163"/>
      <c r="B280" s="157"/>
      <c r="C280" s="7" t="s">
        <v>4</v>
      </c>
      <c r="D280" s="7" t="s">
        <v>5</v>
      </c>
      <c r="E280" s="7" t="s">
        <v>6</v>
      </c>
      <c r="F280" s="7" t="s">
        <v>7</v>
      </c>
      <c r="G280" s="7" t="s">
        <v>8</v>
      </c>
      <c r="H280" s="7" t="s">
        <v>9</v>
      </c>
      <c r="I280" s="8" t="s">
        <v>10</v>
      </c>
    </row>
    <row r="281" spans="1:9" ht="16.5" hidden="1">
      <c r="A281" s="164">
        <v>1</v>
      </c>
      <c r="B281" s="158" t="s">
        <v>11</v>
      </c>
      <c r="C281" s="38"/>
      <c r="D281" s="52"/>
      <c r="E281" s="38"/>
      <c r="F281" s="54"/>
      <c r="G281" s="54"/>
      <c r="H281" s="31"/>
      <c r="I281" s="78"/>
    </row>
    <row r="282" spans="1:9" ht="15.75" hidden="1">
      <c r="A282" s="165"/>
      <c r="B282" s="159"/>
      <c r="C282" s="41"/>
      <c r="D282" s="53"/>
      <c r="E282" s="41"/>
      <c r="F282" s="71"/>
      <c r="G282" s="72"/>
      <c r="H282" s="80"/>
      <c r="I282" s="81"/>
    </row>
    <row r="283" spans="1:9" ht="13.5" hidden="1" thickBot="1">
      <c r="A283" s="166"/>
      <c r="B283" s="160"/>
      <c r="C283" s="43"/>
      <c r="D283" s="42"/>
      <c r="E283" s="43"/>
      <c r="F283" s="74"/>
      <c r="G283" s="75"/>
      <c r="H283" s="83"/>
      <c r="I283" s="84"/>
    </row>
    <row r="284" spans="1:9" ht="17.25" hidden="1" thickTop="1">
      <c r="A284" s="164">
        <v>2</v>
      </c>
      <c r="B284" s="158" t="s">
        <v>12</v>
      </c>
      <c r="C284" s="38"/>
      <c r="D284" s="52"/>
      <c r="E284" s="38"/>
      <c r="F284" s="54"/>
      <c r="G284" s="54"/>
      <c r="H284" s="78"/>
      <c r="I284" s="78"/>
    </row>
    <row r="285" spans="1:9" ht="15.75" hidden="1">
      <c r="A285" s="165"/>
      <c r="B285" s="159"/>
      <c r="C285" s="41"/>
      <c r="D285" s="53"/>
      <c r="E285" s="41"/>
      <c r="F285" s="71"/>
      <c r="G285" s="72"/>
      <c r="H285" s="81"/>
      <c r="I285" s="81"/>
    </row>
    <row r="286" spans="1:9" ht="13.5" hidden="1" thickBot="1">
      <c r="A286" s="166"/>
      <c r="B286" s="160"/>
      <c r="C286" s="43"/>
      <c r="D286" s="42"/>
      <c r="E286" s="43"/>
      <c r="F286" s="74"/>
      <c r="G286" s="75"/>
      <c r="H286" s="84"/>
      <c r="I286" s="84"/>
    </row>
    <row r="287" spans="1:9" ht="17.25" hidden="1" thickTop="1">
      <c r="A287" s="164">
        <v>3</v>
      </c>
      <c r="B287" s="158" t="s">
        <v>16</v>
      </c>
      <c r="C287" s="97"/>
      <c r="D287" s="39"/>
      <c r="E287" s="97"/>
      <c r="F287" s="39"/>
      <c r="G287" s="106" t="s">
        <v>49</v>
      </c>
      <c r="H287" s="103" t="s">
        <v>48</v>
      </c>
      <c r="I287" s="34"/>
    </row>
    <row r="288" spans="1:9" ht="31.5" hidden="1">
      <c r="A288" s="165"/>
      <c r="B288" s="159"/>
      <c r="C288" s="98"/>
      <c r="D288" s="94"/>
      <c r="E288" s="98"/>
      <c r="F288" s="94"/>
      <c r="G288" s="101" t="s">
        <v>51</v>
      </c>
      <c r="H288" s="104"/>
      <c r="I288" s="85"/>
    </row>
    <row r="289" spans="1:9" ht="15" hidden="1" thickBot="1">
      <c r="A289" s="167"/>
      <c r="B289" s="161"/>
      <c r="C289" s="99"/>
      <c r="D289" s="44"/>
      <c r="E289" s="99"/>
      <c r="F289" s="44"/>
      <c r="G289" s="99" t="s">
        <v>50</v>
      </c>
      <c r="H289" s="105"/>
      <c r="I289" s="33"/>
    </row>
    <row r="290" spans="1:9" ht="14.25" hidden="1" thickTop="1" thickBot="1"/>
    <row r="291" spans="1:9" ht="13.5" hidden="1" thickTop="1">
      <c r="B291" s="156" t="s">
        <v>3</v>
      </c>
      <c r="C291" s="5">
        <f>I279+1</f>
        <v>561.11</v>
      </c>
      <c r="D291" s="5">
        <f>C291+1</f>
        <v>562.11</v>
      </c>
      <c r="E291" s="5">
        <f t="shared" ref="E291" si="108">D291+1</f>
        <v>563.11</v>
      </c>
      <c r="F291" s="5">
        <f t="shared" ref="F291" si="109">E291+1</f>
        <v>564.11</v>
      </c>
      <c r="G291" s="5">
        <f t="shared" ref="G291" si="110">F291+1</f>
        <v>565.11</v>
      </c>
      <c r="H291" s="5">
        <f t="shared" ref="H291" si="111">G291+1</f>
        <v>566.11</v>
      </c>
      <c r="I291" s="5">
        <f t="shared" ref="I291" si="112">H291+1</f>
        <v>567.11</v>
      </c>
    </row>
    <row r="292" spans="1:9" hidden="1">
      <c r="B292" s="157"/>
      <c r="C292" s="7" t="s">
        <v>4</v>
      </c>
      <c r="D292" s="7" t="s">
        <v>5</v>
      </c>
      <c r="E292" s="7" t="s">
        <v>6</v>
      </c>
      <c r="F292" s="7" t="s">
        <v>7</v>
      </c>
      <c r="G292" s="7" t="s">
        <v>8</v>
      </c>
      <c r="H292" s="7" t="s">
        <v>9</v>
      </c>
      <c r="I292" s="8" t="s">
        <v>10</v>
      </c>
    </row>
    <row r="293" spans="1:9" ht="16.5" hidden="1">
      <c r="B293" s="158" t="s">
        <v>11</v>
      </c>
      <c r="C293" s="38"/>
      <c r="D293" s="52"/>
      <c r="E293" s="38"/>
      <c r="F293" s="54"/>
      <c r="G293" s="54"/>
      <c r="H293" s="31"/>
      <c r="I293" s="78"/>
    </row>
    <row r="294" spans="1:9" ht="15.75" hidden="1">
      <c r="B294" s="159"/>
      <c r="C294" s="41"/>
      <c r="D294" s="53"/>
      <c r="E294" s="41"/>
      <c r="F294" s="71"/>
      <c r="G294" s="72"/>
      <c r="H294" s="80"/>
      <c r="I294" s="81"/>
    </row>
    <row r="295" spans="1:9" ht="13.5" hidden="1" thickBot="1">
      <c r="B295" s="160"/>
      <c r="C295" s="43"/>
      <c r="D295" s="42"/>
      <c r="E295" s="43"/>
      <c r="F295" s="74"/>
      <c r="G295" s="75"/>
      <c r="H295" s="83"/>
      <c r="I295" s="84"/>
    </row>
    <row r="296" spans="1:9" ht="17.25" hidden="1" thickTop="1">
      <c r="B296" s="158" t="s">
        <v>12</v>
      </c>
      <c r="C296" s="38"/>
      <c r="D296" s="52"/>
      <c r="E296" s="38"/>
      <c r="F296" s="54"/>
      <c r="G296" s="54"/>
      <c r="H296" s="78"/>
      <c r="I296" s="78"/>
    </row>
    <row r="297" spans="1:9" ht="15.75" hidden="1">
      <c r="B297" s="159"/>
      <c r="C297" s="41"/>
      <c r="D297" s="53"/>
      <c r="E297" s="41"/>
      <c r="F297" s="71"/>
      <c r="G297" s="72"/>
      <c r="H297" s="81"/>
      <c r="I297" s="81"/>
    </row>
    <row r="298" spans="1:9" ht="13.5" hidden="1" thickBot="1">
      <c r="B298" s="160"/>
      <c r="C298" s="43"/>
      <c r="D298" s="42"/>
      <c r="E298" s="43"/>
      <c r="F298" s="74"/>
      <c r="G298" s="75"/>
      <c r="H298" s="84"/>
      <c r="I298" s="84"/>
    </row>
    <row r="299" spans="1:9" ht="17.25" hidden="1" thickTop="1">
      <c r="B299" s="158" t="s">
        <v>16</v>
      </c>
      <c r="C299" s="97"/>
      <c r="D299" s="39"/>
      <c r="E299" s="107"/>
      <c r="F299" s="107"/>
      <c r="G299" s="107"/>
      <c r="H299" s="106" t="s">
        <v>49</v>
      </c>
      <c r="I299" s="34"/>
    </row>
    <row r="300" spans="1:9" ht="31.5" hidden="1">
      <c r="B300" s="159"/>
      <c r="C300" s="98"/>
      <c r="D300" s="94"/>
      <c r="E300" s="102"/>
      <c r="F300" s="102"/>
      <c r="G300" s="102"/>
      <c r="H300" s="101" t="s">
        <v>51</v>
      </c>
      <c r="I300" s="85"/>
    </row>
    <row r="301" spans="1:9" ht="15" hidden="1" thickBot="1">
      <c r="B301" s="161"/>
      <c r="C301" s="99"/>
      <c r="D301" s="44"/>
      <c r="E301" s="99"/>
      <c r="F301" s="99"/>
      <c r="G301" s="99"/>
      <c r="H301" s="99" t="s">
        <v>50</v>
      </c>
      <c r="I301" s="33"/>
    </row>
    <row r="302" spans="1:9" ht="14.25" hidden="1" thickTop="1" thickBot="1"/>
    <row r="303" spans="1:9" ht="13.5" hidden="1" thickTop="1">
      <c r="B303" s="156" t="s">
        <v>3</v>
      </c>
      <c r="C303" s="5">
        <f>I291+1</f>
        <v>568.11</v>
      </c>
      <c r="D303" s="5">
        <f>C303+1</f>
        <v>569.11</v>
      </c>
      <c r="E303" s="5">
        <f t="shared" ref="E303" si="113">D303+1</f>
        <v>570.11</v>
      </c>
      <c r="F303" s="5">
        <f t="shared" ref="F303" si="114">E303+1</f>
        <v>571.11</v>
      </c>
      <c r="G303" s="5">
        <f t="shared" ref="G303" si="115">F303+1</f>
        <v>572.11</v>
      </c>
      <c r="H303" s="5">
        <f t="shared" ref="H303" si="116">G303+1</f>
        <v>573.11</v>
      </c>
      <c r="I303" s="5">
        <f t="shared" ref="I303" si="117">H303+1</f>
        <v>574.11</v>
      </c>
    </row>
    <row r="304" spans="1:9" hidden="1">
      <c r="B304" s="157"/>
      <c r="C304" s="7" t="s">
        <v>4</v>
      </c>
      <c r="D304" s="7" t="s">
        <v>5</v>
      </c>
      <c r="E304" s="7" t="s">
        <v>6</v>
      </c>
      <c r="F304" s="7" t="s">
        <v>7</v>
      </c>
      <c r="G304" s="7" t="s">
        <v>8</v>
      </c>
      <c r="H304" s="7" t="s">
        <v>9</v>
      </c>
      <c r="I304" s="8" t="s">
        <v>10</v>
      </c>
    </row>
    <row r="305" spans="2:9" ht="16.5" hidden="1">
      <c r="B305" s="158" t="s">
        <v>11</v>
      </c>
      <c r="C305" s="38"/>
      <c r="D305" s="52"/>
      <c r="E305" s="38"/>
      <c r="F305" s="54"/>
      <c r="G305" s="54"/>
      <c r="H305" s="31"/>
      <c r="I305" s="78"/>
    </row>
    <row r="306" spans="2:9" ht="15.75" hidden="1">
      <c r="B306" s="159"/>
      <c r="C306" s="41"/>
      <c r="D306" s="53"/>
      <c r="E306" s="41"/>
      <c r="F306" s="71"/>
      <c r="G306" s="72"/>
      <c r="H306" s="80"/>
      <c r="I306" s="81"/>
    </row>
    <row r="307" spans="2:9" ht="13.5" hidden="1" thickBot="1">
      <c r="B307" s="160"/>
      <c r="C307" s="43"/>
      <c r="D307" s="42"/>
      <c r="E307" s="43"/>
      <c r="F307" s="74"/>
      <c r="G307" s="75"/>
      <c r="H307" s="83"/>
      <c r="I307" s="84"/>
    </row>
    <row r="308" spans="2:9" ht="17.25" hidden="1" thickTop="1">
      <c r="B308" s="158" t="s">
        <v>12</v>
      </c>
      <c r="C308" s="38"/>
      <c r="D308" s="52"/>
      <c r="E308" s="38"/>
      <c r="F308" s="54"/>
      <c r="G308" s="54"/>
      <c r="H308" s="78"/>
      <c r="I308" s="78"/>
    </row>
    <row r="309" spans="2:9" ht="15.75" hidden="1">
      <c r="B309" s="159"/>
      <c r="C309" s="41"/>
      <c r="D309" s="53"/>
      <c r="E309" s="41"/>
      <c r="F309" s="71"/>
      <c r="G309" s="72"/>
      <c r="H309" s="81"/>
      <c r="I309" s="81"/>
    </row>
    <row r="310" spans="2:9" ht="13.5" hidden="1" thickBot="1">
      <c r="B310" s="160"/>
      <c r="C310" s="43"/>
      <c r="D310" s="42"/>
      <c r="E310" s="43"/>
      <c r="F310" s="74"/>
      <c r="G310" s="75"/>
      <c r="H310" s="84"/>
      <c r="I310" s="84"/>
    </row>
    <row r="311" spans="2:9" ht="17.25" hidden="1" thickTop="1">
      <c r="B311" s="158" t="s">
        <v>16</v>
      </c>
      <c r="C311" s="38"/>
      <c r="D311" s="38"/>
      <c r="E311" s="38"/>
      <c r="F311" s="106" t="s">
        <v>49</v>
      </c>
      <c r="G311" s="106" t="s">
        <v>49</v>
      </c>
      <c r="H311" s="38"/>
      <c r="I311" s="38"/>
    </row>
    <row r="312" spans="2:9" ht="31.5" hidden="1">
      <c r="B312" s="159"/>
      <c r="C312" s="41"/>
      <c r="D312" s="41"/>
      <c r="E312" s="41"/>
      <c r="F312" s="101" t="s">
        <v>51</v>
      </c>
      <c r="G312" s="101" t="s">
        <v>52</v>
      </c>
      <c r="H312" s="41"/>
      <c r="I312" s="41"/>
    </row>
    <row r="313" spans="2:9" ht="15" hidden="1" thickBot="1">
      <c r="B313" s="161"/>
      <c r="C313" s="43"/>
      <c r="D313" s="43"/>
      <c r="E313" s="43"/>
      <c r="F313" s="99" t="s">
        <v>50</v>
      </c>
      <c r="G313" s="99" t="s">
        <v>50</v>
      </c>
      <c r="H313" s="43"/>
      <c r="I313" s="43"/>
    </row>
    <row r="314" spans="2:9" ht="14.25" hidden="1" thickTop="1" thickBot="1"/>
    <row r="315" spans="2:9" ht="13.5" hidden="1" thickTop="1">
      <c r="B315" s="156" t="s">
        <v>3</v>
      </c>
      <c r="C315" s="5">
        <f>I303+1</f>
        <v>575.11</v>
      </c>
      <c r="D315" s="5">
        <f>C315+1</f>
        <v>576.11</v>
      </c>
      <c r="E315" s="5">
        <f t="shared" ref="E315" si="118">D315+1</f>
        <v>577.11</v>
      </c>
      <c r="F315" s="5">
        <f t="shared" ref="F315" si="119">E315+1</f>
        <v>578.11</v>
      </c>
      <c r="G315" s="5">
        <f t="shared" ref="G315" si="120">F315+1</f>
        <v>579.11</v>
      </c>
      <c r="H315" s="5">
        <f t="shared" ref="H315" si="121">G315+1</f>
        <v>580.11</v>
      </c>
      <c r="I315" s="5">
        <f t="shared" ref="I315" si="122">H315+1</f>
        <v>581.11</v>
      </c>
    </row>
    <row r="316" spans="2:9" hidden="1">
      <c r="B316" s="157"/>
      <c r="C316" s="7" t="s">
        <v>4</v>
      </c>
      <c r="D316" s="7" t="s">
        <v>5</v>
      </c>
      <c r="E316" s="7" t="s">
        <v>6</v>
      </c>
      <c r="F316" s="7" t="s">
        <v>7</v>
      </c>
      <c r="G316" s="7" t="s">
        <v>8</v>
      </c>
      <c r="H316" s="7" t="s">
        <v>9</v>
      </c>
      <c r="I316" s="8" t="s">
        <v>10</v>
      </c>
    </row>
    <row r="317" spans="2:9" ht="16.5" hidden="1">
      <c r="B317" s="158" t="s">
        <v>11</v>
      </c>
      <c r="C317" s="38"/>
      <c r="D317" s="52"/>
      <c r="E317" s="38"/>
      <c r="F317" s="54"/>
      <c r="G317" s="54"/>
      <c r="H317" s="54"/>
      <c r="I317" s="107"/>
    </row>
    <row r="318" spans="2:9" ht="15.75" hidden="1">
      <c r="B318" s="159"/>
      <c r="C318" s="41"/>
      <c r="D318" s="53"/>
      <c r="E318" s="41"/>
      <c r="F318" s="71"/>
      <c r="G318" s="72"/>
      <c r="H318" s="72"/>
      <c r="I318" s="102"/>
    </row>
    <row r="319" spans="2:9" ht="15" hidden="1" thickBot="1">
      <c r="B319" s="160"/>
      <c r="C319" s="43"/>
      <c r="D319" s="42"/>
      <c r="E319" s="43"/>
      <c r="F319" s="74"/>
      <c r="G319" s="75"/>
      <c r="H319" s="75"/>
      <c r="I319" s="99"/>
    </row>
    <row r="320" spans="2:9" ht="17.25" hidden="1" thickTop="1">
      <c r="B320" s="158" t="s">
        <v>12</v>
      </c>
      <c r="C320" s="38"/>
      <c r="D320" s="52"/>
      <c r="E320" s="38"/>
      <c r="F320" s="54"/>
      <c r="G320" s="54"/>
      <c r="H320" s="107"/>
      <c r="I320" s="107"/>
    </row>
    <row r="321" spans="2:9" ht="15.75" hidden="1">
      <c r="B321" s="159"/>
      <c r="C321" s="41"/>
      <c r="D321" s="53"/>
      <c r="E321" s="41"/>
      <c r="F321" s="71"/>
      <c r="G321" s="72"/>
      <c r="H321" s="102"/>
      <c r="I321" s="102"/>
    </row>
    <row r="322" spans="2:9" ht="15" hidden="1" thickBot="1">
      <c r="B322" s="160"/>
      <c r="C322" s="43"/>
      <c r="D322" s="42"/>
      <c r="E322" s="43"/>
      <c r="F322" s="74"/>
      <c r="G322" s="75"/>
      <c r="H322" s="99"/>
      <c r="I322" s="99"/>
    </row>
    <row r="323" spans="2:9" ht="17.25" hidden="1" thickTop="1">
      <c r="B323" s="158" t="s">
        <v>16</v>
      </c>
      <c r="C323" s="38"/>
      <c r="D323" s="38"/>
      <c r="E323" s="38"/>
      <c r="F323" s="38"/>
      <c r="G323" s="107"/>
      <c r="H323" s="107"/>
      <c r="I323" s="107"/>
    </row>
    <row r="324" spans="2:9" ht="15.75" hidden="1">
      <c r="B324" s="159"/>
      <c r="C324" s="41"/>
      <c r="D324" s="41"/>
      <c r="E324" s="41"/>
      <c r="F324" s="41"/>
      <c r="G324" s="102"/>
      <c r="H324" s="102"/>
      <c r="I324" s="102"/>
    </row>
    <row r="325" spans="2:9" ht="15" hidden="1" thickBot="1">
      <c r="B325" s="161"/>
      <c r="C325" s="43"/>
      <c r="D325" s="43"/>
      <c r="E325" s="43"/>
      <c r="F325" s="43"/>
      <c r="G325" s="99"/>
      <c r="H325" s="99"/>
      <c r="I325" s="99"/>
    </row>
    <row r="326" spans="2:9" ht="14.25" hidden="1" thickTop="1" thickBot="1">
      <c r="G326" s="100"/>
      <c r="H326" s="100"/>
      <c r="I326" s="100"/>
    </row>
    <row r="327" spans="2:9" ht="13.5" hidden="1" thickTop="1">
      <c r="B327" s="156" t="s">
        <v>3</v>
      </c>
      <c r="C327" s="5">
        <f>I315+1</f>
        <v>582.11</v>
      </c>
      <c r="D327" s="5">
        <f>C327+1</f>
        <v>583.11</v>
      </c>
      <c r="E327" s="5">
        <f t="shared" ref="E327" si="123">D327+1</f>
        <v>584.11</v>
      </c>
      <c r="F327" s="5">
        <f t="shared" ref="F327" si="124">E327+1</f>
        <v>585.11</v>
      </c>
      <c r="G327" s="5">
        <f t="shared" ref="G327" si="125">F327+1</f>
        <v>586.11</v>
      </c>
      <c r="H327" s="5">
        <f t="shared" ref="H327" si="126">G327+1</f>
        <v>587.11</v>
      </c>
      <c r="I327" s="5">
        <f t="shared" ref="I327" si="127">H327+1</f>
        <v>588.11</v>
      </c>
    </row>
    <row r="328" spans="2:9" hidden="1">
      <c r="B328" s="157"/>
      <c r="C328" s="108" t="s">
        <v>4</v>
      </c>
      <c r="D328" s="108" t="s">
        <v>5</v>
      </c>
      <c r="E328" s="108" t="s">
        <v>6</v>
      </c>
      <c r="F328" s="108" t="s">
        <v>7</v>
      </c>
      <c r="G328" s="108" t="s">
        <v>8</v>
      </c>
      <c r="H328" s="108" t="s">
        <v>9</v>
      </c>
      <c r="I328" s="8" t="s">
        <v>10</v>
      </c>
    </row>
    <row r="329" spans="2:9" ht="16.5" hidden="1">
      <c r="B329" s="158" t="s">
        <v>11</v>
      </c>
      <c r="C329" s="38"/>
      <c r="D329" s="52"/>
      <c r="E329" s="38"/>
      <c r="F329" s="54"/>
      <c r="G329" s="54"/>
      <c r="H329" s="54"/>
      <c r="I329" s="107"/>
    </row>
    <row r="330" spans="2:9" ht="15.75" hidden="1">
      <c r="B330" s="159"/>
      <c r="C330" s="41"/>
      <c r="D330" s="53"/>
      <c r="E330" s="41"/>
      <c r="F330" s="71"/>
      <c r="G330" s="72"/>
      <c r="H330" s="72"/>
      <c r="I330" s="102"/>
    </row>
    <row r="331" spans="2:9" ht="15" hidden="1" thickBot="1">
      <c r="B331" s="160"/>
      <c r="C331" s="43"/>
      <c r="D331" s="42"/>
      <c r="E331" s="43"/>
      <c r="F331" s="74"/>
      <c r="G331" s="75"/>
      <c r="H331" s="75"/>
      <c r="I331" s="99"/>
    </row>
    <row r="332" spans="2:9" ht="17.25" hidden="1" thickTop="1">
      <c r="B332" s="158" t="s">
        <v>12</v>
      </c>
      <c r="C332" s="38"/>
      <c r="D332" s="52"/>
      <c r="E332" s="38"/>
      <c r="F332" s="54"/>
      <c r="G332" s="54"/>
      <c r="H332" s="107"/>
      <c r="I332" s="107"/>
    </row>
    <row r="333" spans="2:9" ht="15.75" hidden="1">
      <c r="B333" s="159"/>
      <c r="C333" s="41"/>
      <c r="D333" s="53"/>
      <c r="E333" s="41"/>
      <c r="F333" s="71"/>
      <c r="G333" s="72"/>
      <c r="H333" s="102"/>
      <c r="I333" s="102"/>
    </row>
    <row r="334" spans="2:9" ht="15" hidden="1" thickBot="1">
      <c r="B334" s="160"/>
      <c r="C334" s="43"/>
      <c r="D334" s="42"/>
      <c r="E334" s="43"/>
      <c r="F334" s="74"/>
      <c r="G334" s="75"/>
      <c r="H334" s="99"/>
      <c r="I334" s="99"/>
    </row>
    <row r="335" spans="2:9" ht="17.25" hidden="1" thickTop="1">
      <c r="B335" s="158" t="s">
        <v>16</v>
      </c>
      <c r="C335" s="38"/>
      <c r="D335" s="38"/>
      <c r="E335" s="38"/>
      <c r="F335" s="106" t="s">
        <v>53</v>
      </c>
      <c r="G335" s="107"/>
      <c r="H335" s="107"/>
      <c r="I335" s="107"/>
    </row>
    <row r="336" spans="2:9" ht="31.5" hidden="1">
      <c r="B336" s="159"/>
      <c r="C336" s="41"/>
      <c r="D336" s="41"/>
      <c r="E336" s="41"/>
      <c r="F336" s="101" t="s">
        <v>55</v>
      </c>
      <c r="G336" s="102"/>
      <c r="H336" s="102"/>
      <c r="I336" s="102"/>
    </row>
    <row r="337" spans="2:9" ht="15" hidden="1" thickBot="1">
      <c r="B337" s="161"/>
      <c r="C337" s="43"/>
      <c r="D337" s="43"/>
      <c r="E337" s="43"/>
      <c r="F337" s="99" t="s">
        <v>54</v>
      </c>
      <c r="G337" s="99"/>
      <c r="H337" s="99"/>
      <c r="I337" s="99"/>
    </row>
    <row r="338" spans="2:9" ht="14.25" hidden="1" thickTop="1" thickBot="1"/>
    <row r="339" spans="2:9" ht="13.5" hidden="1" thickTop="1">
      <c r="B339" s="156" t="s">
        <v>3</v>
      </c>
      <c r="C339" s="5">
        <f>I327+1</f>
        <v>589.11</v>
      </c>
      <c r="D339" s="5">
        <f>C339+1</f>
        <v>590.11</v>
      </c>
      <c r="E339" s="5">
        <f t="shared" ref="E339" si="128">D339+1</f>
        <v>591.11</v>
      </c>
      <c r="F339" s="5">
        <f t="shared" ref="F339" si="129">E339+1</f>
        <v>592.11</v>
      </c>
      <c r="G339" s="5">
        <f t="shared" ref="G339" si="130">F339+1</f>
        <v>593.11</v>
      </c>
      <c r="H339" s="5">
        <f t="shared" ref="H339" si="131">G339+1</f>
        <v>594.11</v>
      </c>
      <c r="I339" s="5">
        <f t="shared" ref="I339" si="132">H339+1</f>
        <v>595.11</v>
      </c>
    </row>
    <row r="340" spans="2:9" hidden="1">
      <c r="B340" s="157"/>
      <c r="C340" s="108" t="s">
        <v>4</v>
      </c>
      <c r="D340" s="108" t="s">
        <v>5</v>
      </c>
      <c r="E340" s="108" t="s">
        <v>6</v>
      </c>
      <c r="F340" s="108" t="s">
        <v>7</v>
      </c>
      <c r="G340" s="108" t="s">
        <v>8</v>
      </c>
      <c r="H340" s="108" t="s">
        <v>9</v>
      </c>
      <c r="I340" s="8" t="s">
        <v>10</v>
      </c>
    </row>
    <row r="341" spans="2:9" ht="16.5" hidden="1">
      <c r="B341" s="158" t="s">
        <v>11</v>
      </c>
      <c r="C341" s="38"/>
      <c r="D341" s="52"/>
      <c r="E341" s="38"/>
      <c r="F341" s="54"/>
      <c r="G341" s="54"/>
      <c r="H341" s="54"/>
      <c r="I341" s="106"/>
    </row>
    <row r="342" spans="2:9" ht="15.75" hidden="1">
      <c r="B342" s="159"/>
      <c r="C342" s="41"/>
      <c r="D342" s="53"/>
      <c r="E342" s="41"/>
      <c r="F342" s="71"/>
      <c r="G342" s="72"/>
      <c r="H342" s="72"/>
      <c r="I342" s="102"/>
    </row>
    <row r="343" spans="2:9" ht="15" hidden="1" thickBot="1">
      <c r="B343" s="160"/>
      <c r="C343" s="43"/>
      <c r="D343" s="42"/>
      <c r="E343" s="43"/>
      <c r="F343" s="74"/>
      <c r="G343" s="75"/>
      <c r="H343" s="75"/>
      <c r="I343" s="99"/>
    </row>
    <row r="344" spans="2:9" ht="17.25" hidden="1" thickTop="1">
      <c r="B344" s="158" t="s">
        <v>12</v>
      </c>
      <c r="C344" s="38"/>
      <c r="D344" s="52"/>
      <c r="E344" s="38"/>
      <c r="F344" s="54"/>
      <c r="G344" s="54"/>
      <c r="H344" s="106" t="s">
        <v>53</v>
      </c>
      <c r="I344" s="106" t="s">
        <v>53</v>
      </c>
    </row>
    <row r="345" spans="2:9" ht="15.75" hidden="1">
      <c r="B345" s="159"/>
      <c r="C345" s="41"/>
      <c r="D345" s="53"/>
      <c r="E345" s="41"/>
      <c r="F345" s="71"/>
      <c r="G345" s="72"/>
      <c r="H345" s="102" t="s">
        <v>43</v>
      </c>
      <c r="I345" s="102" t="s">
        <v>42</v>
      </c>
    </row>
    <row r="346" spans="2:9" ht="15" hidden="1" thickBot="1">
      <c r="B346" s="160"/>
      <c r="C346" s="43"/>
      <c r="D346" s="42"/>
      <c r="E346" s="43"/>
      <c r="F346" s="74"/>
      <c r="G346" s="75"/>
      <c r="H346" s="99" t="s">
        <v>54</v>
      </c>
      <c r="I346" s="99" t="s">
        <v>54</v>
      </c>
    </row>
    <row r="347" spans="2:9" ht="17.25" hidden="1" thickTop="1">
      <c r="B347" s="158" t="s">
        <v>16</v>
      </c>
      <c r="C347" s="38"/>
      <c r="D347" s="38"/>
      <c r="E347" s="38"/>
      <c r="F347" s="38"/>
      <c r="G347" s="106" t="s">
        <v>53</v>
      </c>
      <c r="H347" s="106" t="s">
        <v>53</v>
      </c>
      <c r="I347" s="106" t="s">
        <v>53</v>
      </c>
    </row>
    <row r="348" spans="2:9" ht="15.75" hidden="1">
      <c r="B348" s="159"/>
      <c r="C348" s="41"/>
      <c r="D348" s="41"/>
      <c r="E348" s="41"/>
      <c r="F348" s="41"/>
      <c r="G348" s="102" t="s">
        <v>42</v>
      </c>
      <c r="H348" s="102" t="s">
        <v>42</v>
      </c>
      <c r="I348" s="102" t="s">
        <v>42</v>
      </c>
    </row>
    <row r="349" spans="2:9" ht="15" hidden="1" thickBot="1">
      <c r="B349" s="161"/>
      <c r="C349" s="43"/>
      <c r="D349" s="43"/>
      <c r="E349" s="43"/>
      <c r="F349" s="43"/>
      <c r="G349" s="99" t="s">
        <v>54</v>
      </c>
      <c r="H349" s="99" t="s">
        <v>54</v>
      </c>
      <c r="I349" s="99" t="s">
        <v>54</v>
      </c>
    </row>
    <row r="350" spans="2:9" ht="14.25" hidden="1" thickTop="1" thickBot="1"/>
    <row r="351" spans="2:9" ht="13.5" hidden="1" thickTop="1">
      <c r="B351" s="156" t="s">
        <v>3</v>
      </c>
      <c r="C351" s="5">
        <f>I339+1</f>
        <v>596.11</v>
      </c>
      <c r="D351" s="5">
        <f>C351+1</f>
        <v>597.11</v>
      </c>
      <c r="E351" s="5">
        <f t="shared" ref="E351" si="133">D351+1</f>
        <v>598.11</v>
      </c>
      <c r="F351" s="5">
        <f t="shared" ref="F351" si="134">E351+1</f>
        <v>599.11</v>
      </c>
      <c r="G351" s="5">
        <f t="shared" ref="G351" si="135">F351+1</f>
        <v>600.11</v>
      </c>
      <c r="H351" s="5">
        <f t="shared" ref="H351" si="136">G351+1</f>
        <v>601.11</v>
      </c>
      <c r="I351" s="5">
        <f t="shared" ref="I351" si="137">H351+1</f>
        <v>602.11</v>
      </c>
    </row>
    <row r="352" spans="2:9" hidden="1">
      <c r="B352" s="157"/>
      <c r="C352" s="109" t="s">
        <v>4</v>
      </c>
      <c r="D352" s="109" t="s">
        <v>5</v>
      </c>
      <c r="E352" s="109" t="s">
        <v>6</v>
      </c>
      <c r="F352" s="109" t="s">
        <v>7</v>
      </c>
      <c r="G352" s="109" t="s">
        <v>8</v>
      </c>
      <c r="H352" s="109" t="s">
        <v>9</v>
      </c>
      <c r="I352" s="8" t="s">
        <v>10</v>
      </c>
    </row>
    <row r="353" spans="2:9" ht="16.5" hidden="1">
      <c r="B353" s="158" t="s">
        <v>11</v>
      </c>
      <c r="C353" s="38"/>
      <c r="D353" s="52"/>
      <c r="E353" s="38"/>
      <c r="F353" s="54"/>
      <c r="G353" s="54"/>
      <c r="H353" s="54"/>
      <c r="I353" s="117"/>
    </row>
    <row r="354" spans="2:9" ht="15.75" hidden="1">
      <c r="B354" s="159"/>
      <c r="C354" s="41"/>
      <c r="D354" s="53"/>
      <c r="E354" s="41"/>
      <c r="F354" s="71"/>
      <c r="G354" s="72"/>
      <c r="H354" s="72"/>
      <c r="I354" s="102"/>
    </row>
    <row r="355" spans="2:9" ht="15" hidden="1" thickBot="1">
      <c r="B355" s="160"/>
      <c r="C355" s="43"/>
      <c r="D355" s="42"/>
      <c r="E355" s="43"/>
      <c r="F355" s="74"/>
      <c r="G355" s="75"/>
      <c r="H355" s="75"/>
      <c r="I355" s="99"/>
    </row>
    <row r="356" spans="2:9" ht="33.75" hidden="1" thickTop="1">
      <c r="B356" s="158" t="s">
        <v>12</v>
      </c>
      <c r="C356" s="38"/>
      <c r="E356" s="38"/>
      <c r="F356" s="54"/>
      <c r="G356" s="54"/>
      <c r="H356" s="113" t="s">
        <v>57</v>
      </c>
      <c r="I356" s="113" t="s">
        <v>57</v>
      </c>
    </row>
    <row r="357" spans="2:9" ht="15.75" hidden="1">
      <c r="B357" s="159"/>
      <c r="C357" s="41"/>
      <c r="D357" s="52"/>
      <c r="E357" s="41"/>
      <c r="F357" s="71"/>
      <c r="G357" s="72"/>
      <c r="H357" s="111" t="s">
        <v>43</v>
      </c>
      <c r="I357" s="111" t="s">
        <v>42</v>
      </c>
    </row>
    <row r="358" spans="2:9" ht="15" hidden="1" thickBot="1">
      <c r="B358" s="160"/>
      <c r="C358" s="43"/>
      <c r="D358" s="42"/>
      <c r="E358" s="43"/>
      <c r="F358" s="74"/>
      <c r="G358" s="75"/>
      <c r="H358" s="112" t="s">
        <v>56</v>
      </c>
      <c r="I358" s="112" t="s">
        <v>56</v>
      </c>
    </row>
    <row r="359" spans="2:9" ht="33.75" hidden="1" thickTop="1">
      <c r="B359" s="158" t="s">
        <v>16</v>
      </c>
      <c r="C359" s="106" t="s">
        <v>53</v>
      </c>
      <c r="D359" s="118" t="s">
        <v>49</v>
      </c>
      <c r="E359" s="38"/>
      <c r="F359" s="113" t="s">
        <v>57</v>
      </c>
      <c r="G359" s="113" t="s">
        <v>57</v>
      </c>
      <c r="H359" s="113" t="s">
        <v>57</v>
      </c>
      <c r="I359" s="114" t="s">
        <v>58</v>
      </c>
    </row>
    <row r="360" spans="2:9" ht="15.75" hidden="1">
      <c r="B360" s="159"/>
      <c r="C360" s="102" t="s">
        <v>42</v>
      </c>
      <c r="D360" s="119" t="s">
        <v>42</v>
      </c>
      <c r="E360" s="41"/>
      <c r="F360" s="111" t="s">
        <v>42</v>
      </c>
      <c r="G360" s="111" t="s">
        <v>42</v>
      </c>
      <c r="H360" s="111" t="s">
        <v>42</v>
      </c>
      <c r="I360" s="115" t="s">
        <v>42</v>
      </c>
    </row>
    <row r="361" spans="2:9" ht="15" hidden="1" thickBot="1">
      <c r="B361" s="161"/>
      <c r="C361" s="99" t="s">
        <v>54</v>
      </c>
      <c r="D361" s="120" t="s">
        <v>50</v>
      </c>
      <c r="E361" s="43"/>
      <c r="F361" s="112" t="s">
        <v>56</v>
      </c>
      <c r="G361" s="112" t="s">
        <v>56</v>
      </c>
      <c r="H361" s="112" t="s">
        <v>56</v>
      </c>
      <c r="I361" s="116" t="s">
        <v>56</v>
      </c>
    </row>
    <row r="362" spans="2:9" ht="14.25" hidden="1" thickTop="1" thickBot="1"/>
    <row r="363" spans="2:9" ht="13.5" hidden="1" thickTop="1">
      <c r="B363" s="156" t="s">
        <v>3</v>
      </c>
      <c r="C363" s="5">
        <f>I351+1</f>
        <v>603.11</v>
      </c>
      <c r="D363" s="5">
        <f>C363+1</f>
        <v>604.11</v>
      </c>
      <c r="E363" s="5">
        <f t="shared" ref="E363" si="138">D363+1</f>
        <v>605.11</v>
      </c>
      <c r="F363" s="5">
        <f t="shared" ref="F363" si="139">E363+1</f>
        <v>606.11</v>
      </c>
      <c r="G363" s="5">
        <f t="shared" ref="G363" si="140">F363+1</f>
        <v>607.11</v>
      </c>
      <c r="H363" s="5">
        <f t="shared" ref="H363" si="141">G363+1</f>
        <v>608.11</v>
      </c>
      <c r="I363" s="5">
        <f t="shared" ref="I363" si="142">H363+1</f>
        <v>609.11</v>
      </c>
    </row>
    <row r="364" spans="2:9" hidden="1">
      <c r="B364" s="157"/>
      <c r="C364" s="109" t="s">
        <v>4</v>
      </c>
      <c r="D364" s="109" t="s">
        <v>5</v>
      </c>
      <c r="E364" s="109" t="s">
        <v>6</v>
      </c>
      <c r="F364" s="109" t="s">
        <v>7</v>
      </c>
      <c r="G364" s="109" t="s">
        <v>8</v>
      </c>
      <c r="H364" s="109" t="s">
        <v>9</v>
      </c>
      <c r="I364" s="8" t="s">
        <v>10</v>
      </c>
    </row>
    <row r="365" spans="2:9" ht="16.5" hidden="1">
      <c r="B365" s="158" t="s">
        <v>11</v>
      </c>
      <c r="C365" s="38"/>
      <c r="D365" s="52"/>
      <c r="E365" s="38"/>
      <c r="F365" s="54"/>
      <c r="G365" s="54"/>
      <c r="H365" s="54"/>
      <c r="I365" s="107"/>
    </row>
    <row r="366" spans="2:9" ht="15.75" hidden="1">
      <c r="B366" s="159"/>
      <c r="C366" s="41"/>
      <c r="D366" s="53"/>
      <c r="E366" s="41"/>
      <c r="F366" s="71"/>
      <c r="G366" s="72"/>
      <c r="H366" s="72"/>
      <c r="I366" s="102"/>
    </row>
    <row r="367" spans="2:9" ht="15" hidden="1" thickBot="1">
      <c r="B367" s="160"/>
      <c r="C367" s="43"/>
      <c r="D367" s="42"/>
      <c r="E367" s="43"/>
      <c r="F367" s="74"/>
      <c r="G367" s="75"/>
      <c r="H367" s="75"/>
      <c r="I367" s="99"/>
    </row>
    <row r="368" spans="2:9" ht="17.25" hidden="1" thickTop="1">
      <c r="B368" s="158" t="s">
        <v>12</v>
      </c>
      <c r="C368" s="38"/>
      <c r="D368" s="52"/>
      <c r="E368" s="38"/>
      <c r="F368" s="54"/>
      <c r="G368" s="54"/>
      <c r="H368" s="106"/>
      <c r="I368" s="106"/>
    </row>
    <row r="369" spans="2:9" ht="15.75" hidden="1">
      <c r="B369" s="159"/>
      <c r="C369" s="41"/>
      <c r="D369" s="53"/>
      <c r="E369" s="41"/>
      <c r="F369" s="71"/>
      <c r="G369" s="102"/>
      <c r="H369" s="102"/>
      <c r="I369" s="102"/>
    </row>
    <row r="370" spans="2:9" ht="15" hidden="1" thickBot="1">
      <c r="B370" s="160"/>
      <c r="C370" s="43"/>
      <c r="D370" s="42"/>
      <c r="E370" s="43"/>
      <c r="F370" s="74"/>
      <c r="G370" s="75"/>
      <c r="H370" s="99"/>
      <c r="I370" s="99"/>
    </row>
    <row r="371" spans="2:9" ht="17.25" hidden="1" thickTop="1">
      <c r="B371" s="158" t="s">
        <v>16</v>
      </c>
      <c r="C371" s="114" t="s">
        <v>58</v>
      </c>
      <c r="D371" s="114" t="s">
        <v>58</v>
      </c>
      <c r="E371" s="114" t="s">
        <v>58</v>
      </c>
      <c r="F371" s="114" t="s">
        <v>58</v>
      </c>
      <c r="G371" s="107"/>
      <c r="H371" s="106"/>
      <c r="I371" s="106"/>
    </row>
    <row r="372" spans="2:9" ht="15.75" hidden="1">
      <c r="B372" s="159"/>
      <c r="C372" s="115" t="s">
        <v>42</v>
      </c>
      <c r="D372" s="115" t="s">
        <v>42</v>
      </c>
      <c r="E372" s="115" t="s">
        <v>42</v>
      </c>
      <c r="F372" s="115" t="s">
        <v>42</v>
      </c>
      <c r="G372" s="102"/>
      <c r="H372" s="102"/>
      <c r="I372" s="102"/>
    </row>
    <row r="373" spans="2:9" ht="15" hidden="1" thickBot="1">
      <c r="B373" s="161"/>
      <c r="C373" s="116" t="s">
        <v>56</v>
      </c>
      <c r="D373" s="116" t="s">
        <v>56</v>
      </c>
      <c r="E373" s="116" t="s">
        <v>56</v>
      </c>
      <c r="F373" s="116" t="s">
        <v>56</v>
      </c>
      <c r="G373" s="99"/>
      <c r="H373" s="99"/>
      <c r="I373" s="99"/>
    </row>
    <row r="374" spans="2:9" ht="14.25" hidden="1" thickTop="1" thickBot="1"/>
    <row r="375" spans="2:9" ht="13.5" hidden="1" thickTop="1">
      <c r="B375" s="156" t="s">
        <v>3</v>
      </c>
      <c r="C375" s="5">
        <f>I363+1</f>
        <v>610.11</v>
      </c>
      <c r="D375" s="5">
        <f>C375+1</f>
        <v>611.11</v>
      </c>
      <c r="E375" s="5">
        <f t="shared" ref="E375" si="143">D375+1</f>
        <v>612.11</v>
      </c>
      <c r="F375" s="5">
        <f t="shared" ref="F375" si="144">E375+1</f>
        <v>613.11</v>
      </c>
      <c r="G375" s="5">
        <f t="shared" ref="G375" si="145">F375+1</f>
        <v>614.11</v>
      </c>
      <c r="H375" s="5">
        <f t="shared" ref="H375" si="146">G375+1</f>
        <v>615.11</v>
      </c>
      <c r="I375" s="5">
        <f t="shared" ref="I375" si="147">H375+1</f>
        <v>616.11</v>
      </c>
    </row>
    <row r="376" spans="2:9" hidden="1">
      <c r="B376" s="157"/>
      <c r="C376" s="110" t="s">
        <v>4</v>
      </c>
      <c r="D376" s="110" t="s">
        <v>5</v>
      </c>
      <c r="E376" s="110" t="s">
        <v>6</v>
      </c>
      <c r="F376" s="110" t="s">
        <v>7</v>
      </c>
      <c r="G376" s="110" t="s">
        <v>8</v>
      </c>
      <c r="H376" s="110" t="s">
        <v>9</v>
      </c>
      <c r="I376" s="8" t="s">
        <v>10</v>
      </c>
    </row>
    <row r="377" spans="2:9" ht="16.5" hidden="1">
      <c r="B377" s="158" t="s">
        <v>11</v>
      </c>
      <c r="C377" s="38"/>
      <c r="D377" s="52"/>
      <c r="E377" s="38"/>
      <c r="F377" s="54"/>
      <c r="G377" s="54"/>
      <c r="H377" s="54"/>
      <c r="I377" s="106"/>
    </row>
    <row r="378" spans="2:9" ht="15.75" hidden="1">
      <c r="B378" s="159"/>
      <c r="C378" s="41"/>
      <c r="D378" s="53"/>
      <c r="E378" s="41"/>
      <c r="F378" s="71"/>
      <c r="G378" s="72"/>
      <c r="H378" s="72"/>
      <c r="I378" s="102"/>
    </row>
    <row r="379" spans="2:9" ht="15" hidden="1" thickBot="1">
      <c r="B379" s="160"/>
      <c r="C379" s="43"/>
      <c r="D379" s="42"/>
      <c r="E379" s="43"/>
      <c r="F379" s="74"/>
      <c r="G379" s="54"/>
      <c r="H379" s="75"/>
      <c r="I379" s="99"/>
    </row>
    <row r="380" spans="2:9" ht="17.25" hidden="1" thickTop="1">
      <c r="B380" s="158" t="s">
        <v>12</v>
      </c>
      <c r="C380" s="38"/>
      <c r="D380" s="52"/>
      <c r="E380" s="38"/>
      <c r="F380" s="54"/>
      <c r="H380" s="106"/>
      <c r="I380" s="106"/>
    </row>
    <row r="381" spans="2:9" ht="15.75" hidden="1">
      <c r="B381" s="159"/>
      <c r="C381" s="41"/>
      <c r="D381" s="53"/>
      <c r="E381" s="41"/>
      <c r="F381" s="71"/>
      <c r="G381" s="72"/>
      <c r="H381" s="102"/>
      <c r="I381" s="102"/>
    </row>
    <row r="382" spans="2:9" ht="15" hidden="1" thickBot="1">
      <c r="B382" s="160"/>
      <c r="C382" s="43"/>
      <c r="D382" s="42"/>
      <c r="E382" s="43"/>
      <c r="F382" s="74"/>
      <c r="G382" s="75"/>
      <c r="H382" s="99"/>
      <c r="I382" s="99"/>
    </row>
    <row r="383" spans="2:9" ht="33.75" hidden="1" thickTop="1">
      <c r="B383" s="158" t="s">
        <v>16</v>
      </c>
      <c r="C383" s="117"/>
      <c r="D383" s="117"/>
      <c r="E383" s="113" t="s">
        <v>57</v>
      </c>
      <c r="F383" s="113" t="s">
        <v>57</v>
      </c>
      <c r="G383" s="113" t="s">
        <v>57</v>
      </c>
      <c r="H383" s="106"/>
      <c r="I383" s="106"/>
    </row>
    <row r="384" spans="2:9" ht="27" hidden="1" customHeight="1">
      <c r="B384" s="159"/>
      <c r="C384" s="102"/>
      <c r="D384" s="102"/>
      <c r="E384" s="115" t="s">
        <v>59</v>
      </c>
      <c r="F384" s="115" t="s">
        <v>59</v>
      </c>
      <c r="G384" s="115" t="s">
        <v>59</v>
      </c>
      <c r="H384" s="102"/>
      <c r="I384" s="102"/>
    </row>
    <row r="385" spans="2:9" ht="27.75" hidden="1" customHeight="1" thickBot="1">
      <c r="B385" s="161"/>
      <c r="C385" s="99"/>
      <c r="D385" s="99"/>
      <c r="E385" s="112" t="s">
        <v>56</v>
      </c>
      <c r="F385" s="112" t="s">
        <v>56</v>
      </c>
      <c r="G385" s="112" t="s">
        <v>56</v>
      </c>
      <c r="H385" s="99"/>
      <c r="I385" s="99"/>
    </row>
    <row r="386" spans="2:9" hidden="1"/>
    <row r="387" spans="2:9" ht="13.5" hidden="1" thickTop="1">
      <c r="B387" s="156" t="s">
        <v>3</v>
      </c>
      <c r="C387" s="5">
        <f>I375+1</f>
        <v>617.11</v>
      </c>
      <c r="D387" s="5">
        <f>C387+1</f>
        <v>618.11</v>
      </c>
      <c r="E387" s="5">
        <f t="shared" ref="E387" si="148">D387+1</f>
        <v>619.11</v>
      </c>
      <c r="F387" s="5">
        <f t="shared" ref="F387" si="149">E387+1</f>
        <v>620.11</v>
      </c>
      <c r="G387" s="5">
        <f t="shared" ref="G387" si="150">F387+1</f>
        <v>621.11</v>
      </c>
      <c r="H387" s="5">
        <f t="shared" ref="H387" si="151">G387+1</f>
        <v>622.11</v>
      </c>
      <c r="I387" s="5">
        <f t="shared" ref="I387" si="152">H387+1</f>
        <v>623.11</v>
      </c>
    </row>
    <row r="388" spans="2:9" hidden="1">
      <c r="B388" s="157"/>
      <c r="C388" s="121" t="s">
        <v>4</v>
      </c>
      <c r="D388" s="121" t="s">
        <v>5</v>
      </c>
      <c r="E388" s="121" t="s">
        <v>6</v>
      </c>
      <c r="F388" s="121" t="s">
        <v>7</v>
      </c>
      <c r="G388" s="121" t="s">
        <v>8</v>
      </c>
      <c r="H388" s="121" t="s">
        <v>9</v>
      </c>
      <c r="I388" s="8" t="s">
        <v>10</v>
      </c>
    </row>
    <row r="389" spans="2:9" ht="16.5" hidden="1">
      <c r="B389" s="158" t="s">
        <v>11</v>
      </c>
      <c r="C389" s="38"/>
      <c r="D389" s="52"/>
      <c r="E389" s="38"/>
      <c r="F389" s="54"/>
      <c r="G389" s="54"/>
      <c r="H389" s="54"/>
      <c r="I389" s="106"/>
    </row>
    <row r="390" spans="2:9" ht="15.75" hidden="1">
      <c r="B390" s="159"/>
      <c r="C390" s="41"/>
      <c r="D390" s="53"/>
      <c r="E390" s="41"/>
      <c r="F390" s="71"/>
      <c r="G390" s="72"/>
      <c r="H390" s="72"/>
      <c r="I390" s="102"/>
    </row>
    <row r="391" spans="2:9" ht="15" hidden="1" thickBot="1">
      <c r="B391" s="160"/>
      <c r="C391" s="43"/>
      <c r="D391" s="42"/>
      <c r="E391" s="43"/>
      <c r="F391" s="74"/>
      <c r="G391" s="54"/>
      <c r="H391" s="75"/>
      <c r="I391" s="99"/>
    </row>
    <row r="392" spans="2:9" ht="17.25" hidden="1" thickTop="1">
      <c r="B392" s="158" t="s">
        <v>12</v>
      </c>
      <c r="C392" s="38"/>
      <c r="D392" s="52"/>
      <c r="E392" s="38"/>
      <c r="F392" s="54"/>
      <c r="H392" s="106"/>
      <c r="I392" s="106"/>
    </row>
    <row r="393" spans="2:9" ht="15.75" hidden="1">
      <c r="B393" s="159"/>
      <c r="C393" s="41"/>
      <c r="D393" s="53"/>
      <c r="E393" s="41"/>
      <c r="F393" s="71"/>
      <c r="G393" s="72"/>
      <c r="H393" s="102"/>
      <c r="I393" s="102"/>
    </row>
    <row r="394" spans="2:9" ht="15" hidden="1" thickBot="1">
      <c r="B394" s="160"/>
      <c r="C394" s="43"/>
      <c r="D394" s="42"/>
      <c r="E394" s="43"/>
      <c r="F394" s="74"/>
      <c r="G394" s="75"/>
      <c r="H394" s="99"/>
      <c r="I394" s="99"/>
    </row>
    <row r="395" spans="2:9" ht="17.25" hidden="1" thickTop="1">
      <c r="B395" s="158" t="s">
        <v>16</v>
      </c>
      <c r="C395" s="117"/>
      <c r="D395" s="117"/>
      <c r="E395" s="107"/>
      <c r="F395" s="117"/>
      <c r="G395" s="107"/>
      <c r="H395" s="106"/>
      <c r="I395" s="106"/>
    </row>
    <row r="396" spans="2:9" ht="15.75" hidden="1">
      <c r="B396" s="159"/>
      <c r="C396" s="102"/>
      <c r="D396" s="102"/>
      <c r="E396" s="102"/>
      <c r="F396" s="102"/>
      <c r="G396" s="102"/>
      <c r="H396" s="102"/>
      <c r="I396" s="102"/>
    </row>
    <row r="397" spans="2:9" ht="15" hidden="1" thickBot="1">
      <c r="B397" s="161"/>
      <c r="C397" s="99"/>
      <c r="D397" s="99"/>
      <c r="E397" s="99"/>
      <c r="F397" s="99"/>
      <c r="G397" s="99"/>
      <c r="H397" s="99"/>
      <c r="I397" s="99"/>
    </row>
    <row r="398" spans="2:9" ht="14.25" hidden="1" thickTop="1" thickBot="1"/>
    <row r="399" spans="2:9" ht="13.5" hidden="1" thickTop="1">
      <c r="B399" s="156" t="s">
        <v>3</v>
      </c>
      <c r="C399" s="5">
        <f>I387+1</f>
        <v>624.11</v>
      </c>
      <c r="D399" s="5">
        <f>C399+1</f>
        <v>625.11</v>
      </c>
      <c r="E399" s="5">
        <f t="shared" ref="E399" si="153">D399+1</f>
        <v>626.11</v>
      </c>
      <c r="F399" s="5">
        <f t="shared" ref="F399" si="154">E399+1</f>
        <v>627.11</v>
      </c>
      <c r="G399" s="5">
        <f t="shared" ref="G399" si="155">F399+1</f>
        <v>628.11</v>
      </c>
      <c r="H399" s="5">
        <f t="shared" ref="H399" si="156">G399+1</f>
        <v>629.11</v>
      </c>
      <c r="I399" s="5">
        <f t="shared" ref="I399" si="157">H399+1</f>
        <v>630.11</v>
      </c>
    </row>
    <row r="400" spans="2:9" hidden="1">
      <c r="B400" s="157"/>
      <c r="C400" s="122" t="s">
        <v>4</v>
      </c>
      <c r="D400" s="122" t="s">
        <v>5</v>
      </c>
      <c r="E400" s="122" t="s">
        <v>6</v>
      </c>
      <c r="F400" s="122" t="s">
        <v>7</v>
      </c>
      <c r="G400" s="122" t="s">
        <v>8</v>
      </c>
      <c r="H400" s="122" t="s">
        <v>9</v>
      </c>
      <c r="I400" s="8" t="s">
        <v>10</v>
      </c>
    </row>
    <row r="401" spans="2:9" ht="16.5" hidden="1">
      <c r="B401" s="158" t="s">
        <v>11</v>
      </c>
      <c r="C401" s="38"/>
      <c r="D401" s="52"/>
      <c r="E401" s="38"/>
      <c r="F401" s="54"/>
      <c r="G401" s="54"/>
      <c r="H401" s="54"/>
      <c r="I401" s="106"/>
    </row>
    <row r="402" spans="2:9" ht="15.75" hidden="1">
      <c r="B402" s="159"/>
      <c r="C402" s="41"/>
      <c r="D402" s="53"/>
      <c r="E402" s="41"/>
      <c r="F402" s="71"/>
      <c r="G402" s="72"/>
      <c r="H402" s="72"/>
      <c r="I402" s="102"/>
    </row>
    <row r="403" spans="2:9" ht="15" hidden="1" thickBot="1">
      <c r="B403" s="160"/>
      <c r="C403" s="43"/>
      <c r="D403" s="42"/>
      <c r="E403" s="43"/>
      <c r="F403" s="74"/>
      <c r="G403" s="54"/>
      <c r="H403" s="75"/>
      <c r="I403" s="99"/>
    </row>
    <row r="404" spans="2:9" ht="17.25" hidden="1" thickTop="1">
      <c r="B404" s="158" t="s">
        <v>12</v>
      </c>
      <c r="C404" s="38"/>
      <c r="D404" s="52"/>
      <c r="E404" s="38"/>
      <c r="F404" s="54"/>
      <c r="H404" s="106"/>
      <c r="I404" s="106"/>
    </row>
    <row r="405" spans="2:9" ht="15.75" hidden="1">
      <c r="B405" s="159"/>
      <c r="C405" s="41"/>
      <c r="D405" s="53"/>
      <c r="E405" s="41"/>
      <c r="F405" s="71"/>
      <c r="G405" s="72"/>
      <c r="H405" s="102"/>
      <c r="I405" s="102"/>
    </row>
    <row r="406" spans="2:9" ht="15" hidden="1" thickBot="1">
      <c r="B406" s="160"/>
      <c r="C406" s="43"/>
      <c r="D406" s="42"/>
      <c r="E406" s="43"/>
      <c r="F406" s="74"/>
      <c r="G406" s="75"/>
      <c r="H406" s="99"/>
      <c r="I406" s="99"/>
    </row>
    <row r="407" spans="2:9" ht="17.25" hidden="1" thickTop="1">
      <c r="B407" s="158" t="s">
        <v>16</v>
      </c>
      <c r="C407" s="117"/>
      <c r="D407" s="117"/>
      <c r="E407" s="107"/>
      <c r="F407" s="117"/>
      <c r="G407" s="107"/>
      <c r="H407" s="106"/>
      <c r="I407" s="106"/>
    </row>
    <row r="408" spans="2:9" ht="15.75" hidden="1">
      <c r="B408" s="159"/>
      <c r="C408" s="102"/>
      <c r="D408" s="102"/>
      <c r="E408" s="102"/>
      <c r="F408" s="102"/>
      <c r="G408" s="102"/>
      <c r="H408" s="102"/>
      <c r="I408" s="102"/>
    </row>
    <row r="409" spans="2:9" ht="15" hidden="1" thickBot="1">
      <c r="B409" s="161"/>
      <c r="C409" s="99"/>
      <c r="D409" s="99"/>
      <c r="E409" s="99"/>
      <c r="F409" s="99"/>
      <c r="G409" s="99"/>
      <c r="H409" s="99"/>
      <c r="I409" s="99"/>
    </row>
    <row r="410" spans="2:9" ht="14.25" hidden="1" thickTop="1" thickBot="1"/>
    <row r="411" spans="2:9" ht="13.5" hidden="1" thickTop="1">
      <c r="B411" s="156" t="s">
        <v>3</v>
      </c>
      <c r="C411" s="5">
        <f>I399+1</f>
        <v>631.11</v>
      </c>
      <c r="D411" s="5">
        <f>C411+1</f>
        <v>632.11</v>
      </c>
      <c r="E411" s="5">
        <f t="shared" ref="E411" si="158">D411+1</f>
        <v>633.11</v>
      </c>
      <c r="F411" s="5">
        <f t="shared" ref="F411" si="159">E411+1</f>
        <v>634.11</v>
      </c>
      <c r="G411" s="5">
        <f t="shared" ref="G411" si="160">F411+1</f>
        <v>635.11</v>
      </c>
      <c r="H411" s="5">
        <f t="shared" ref="H411" si="161">G411+1</f>
        <v>636.11</v>
      </c>
      <c r="I411" s="5">
        <f t="shared" ref="I411" si="162">H411+1</f>
        <v>637.11</v>
      </c>
    </row>
    <row r="412" spans="2:9" hidden="1">
      <c r="B412" s="157"/>
      <c r="C412" s="122" t="s">
        <v>4</v>
      </c>
      <c r="D412" s="122" t="s">
        <v>5</v>
      </c>
      <c r="E412" s="122" t="s">
        <v>6</v>
      </c>
      <c r="F412" s="122" t="s">
        <v>7</v>
      </c>
      <c r="G412" s="122" t="s">
        <v>8</v>
      </c>
      <c r="H412" s="122" t="s">
        <v>9</v>
      </c>
      <c r="I412" s="8" t="s">
        <v>10</v>
      </c>
    </row>
    <row r="413" spans="2:9" ht="16.5" hidden="1">
      <c r="B413" s="158" t="s">
        <v>11</v>
      </c>
      <c r="C413" s="38"/>
      <c r="D413" s="52"/>
      <c r="E413" s="38"/>
      <c r="F413" s="54"/>
      <c r="G413" s="54"/>
      <c r="H413" s="54"/>
      <c r="I413" s="106"/>
    </row>
    <row r="414" spans="2:9" ht="15.75" hidden="1">
      <c r="B414" s="159"/>
      <c r="C414" s="41"/>
      <c r="D414" s="53"/>
      <c r="E414" s="41"/>
      <c r="F414" s="71"/>
      <c r="G414" s="72"/>
      <c r="H414" s="72"/>
      <c r="I414" s="102"/>
    </row>
    <row r="415" spans="2:9" ht="15" hidden="1" thickBot="1">
      <c r="B415" s="160"/>
      <c r="C415" s="43"/>
      <c r="D415" s="42"/>
      <c r="E415" s="43"/>
      <c r="F415" s="74"/>
      <c r="G415" s="54"/>
      <c r="H415" s="75"/>
      <c r="I415" s="99"/>
    </row>
    <row r="416" spans="2:9" ht="17.25" hidden="1" thickTop="1">
      <c r="B416" s="158" t="s">
        <v>12</v>
      </c>
      <c r="C416" s="38"/>
      <c r="D416" s="52"/>
      <c r="E416" s="38"/>
      <c r="F416" s="54"/>
      <c r="H416" s="106"/>
      <c r="I416" s="106"/>
    </row>
    <row r="417" spans="2:9" ht="15.75" hidden="1">
      <c r="B417" s="159"/>
      <c r="C417" s="41"/>
      <c r="D417" s="53"/>
      <c r="E417" s="41"/>
      <c r="F417" s="71"/>
      <c r="G417" s="72"/>
      <c r="H417" s="102"/>
      <c r="I417" s="102"/>
    </row>
    <row r="418" spans="2:9" ht="15" hidden="1" thickBot="1">
      <c r="B418" s="160"/>
      <c r="C418" s="43"/>
      <c r="D418" s="42"/>
      <c r="E418" s="43"/>
      <c r="F418" s="74"/>
      <c r="G418" s="75"/>
      <c r="H418" s="99"/>
      <c r="I418" s="99"/>
    </row>
    <row r="419" spans="2:9" ht="17.25" hidden="1" thickTop="1">
      <c r="B419" s="158" t="s">
        <v>16</v>
      </c>
      <c r="C419" s="117"/>
      <c r="D419" s="117"/>
      <c r="E419" s="107"/>
      <c r="F419" s="117"/>
      <c r="G419" s="107"/>
      <c r="H419" s="106"/>
      <c r="I419" s="106"/>
    </row>
    <row r="420" spans="2:9" ht="15.75" hidden="1">
      <c r="B420" s="159"/>
      <c r="C420" s="102"/>
      <c r="D420" s="102"/>
      <c r="E420" s="102"/>
      <c r="F420" s="102"/>
      <c r="G420" s="102"/>
      <c r="H420" s="102"/>
      <c r="I420" s="102"/>
    </row>
    <row r="421" spans="2:9" ht="15" hidden="1" thickBot="1">
      <c r="B421" s="161"/>
      <c r="C421" s="99"/>
      <c r="D421" s="99"/>
      <c r="E421" s="99"/>
      <c r="F421" s="99"/>
      <c r="G421" s="99"/>
      <c r="H421" s="99"/>
      <c r="I421" s="99"/>
    </row>
    <row r="422" spans="2:9" ht="14.25" hidden="1" thickTop="1" thickBot="1"/>
    <row r="423" spans="2:9" ht="13.5" hidden="1" thickTop="1">
      <c r="B423" s="156" t="s">
        <v>3</v>
      </c>
      <c r="C423" s="5">
        <f>I411+1</f>
        <v>638.11</v>
      </c>
      <c r="D423" s="5">
        <f>C423+1</f>
        <v>639.11</v>
      </c>
      <c r="E423" s="5">
        <f t="shared" ref="E423" si="163">D423+1</f>
        <v>640.11</v>
      </c>
      <c r="F423" s="5">
        <f t="shared" ref="F423" si="164">E423+1</f>
        <v>641.11</v>
      </c>
      <c r="G423" s="5">
        <f t="shared" ref="G423" si="165">F423+1</f>
        <v>642.11</v>
      </c>
      <c r="H423" s="5">
        <f t="shared" ref="H423" si="166">G423+1</f>
        <v>643.11</v>
      </c>
      <c r="I423" s="5">
        <f t="shared" ref="I423" si="167">H423+1</f>
        <v>644.11</v>
      </c>
    </row>
    <row r="424" spans="2:9" hidden="1">
      <c r="B424" s="157"/>
      <c r="C424" s="122" t="s">
        <v>4</v>
      </c>
      <c r="D424" s="122" t="s">
        <v>5</v>
      </c>
      <c r="E424" s="122" t="s">
        <v>6</v>
      </c>
      <c r="F424" s="122" t="s">
        <v>7</v>
      </c>
      <c r="G424" s="122" t="s">
        <v>8</v>
      </c>
      <c r="H424" s="122" t="s">
        <v>9</v>
      </c>
      <c r="I424" s="8" t="s">
        <v>10</v>
      </c>
    </row>
    <row r="425" spans="2:9" ht="16.5" hidden="1">
      <c r="B425" s="158" t="s">
        <v>11</v>
      </c>
      <c r="C425" s="38"/>
      <c r="D425" s="52"/>
      <c r="E425" s="38"/>
      <c r="F425" s="54"/>
      <c r="G425" s="54"/>
      <c r="H425" s="54"/>
      <c r="I425" s="106"/>
    </row>
    <row r="426" spans="2:9" ht="15.75" hidden="1">
      <c r="B426" s="159"/>
      <c r="C426" s="41"/>
      <c r="D426" s="53"/>
      <c r="E426" s="41"/>
      <c r="F426" s="71"/>
      <c r="G426" s="72"/>
      <c r="H426" s="72"/>
      <c r="I426" s="102"/>
    </row>
    <row r="427" spans="2:9" ht="15" hidden="1" thickBot="1">
      <c r="B427" s="160"/>
      <c r="C427" s="43"/>
      <c r="D427" s="42"/>
      <c r="E427" s="43"/>
      <c r="F427" s="74"/>
      <c r="G427" s="54"/>
      <c r="H427" s="75"/>
      <c r="I427" s="99"/>
    </row>
    <row r="428" spans="2:9" ht="17.25" hidden="1" thickTop="1">
      <c r="B428" s="158" t="s">
        <v>12</v>
      </c>
      <c r="C428" s="38"/>
      <c r="D428" s="52"/>
      <c r="E428" s="38"/>
      <c r="F428" s="54"/>
      <c r="H428" s="106"/>
      <c r="I428" s="106"/>
    </row>
    <row r="429" spans="2:9" ht="15.75" hidden="1">
      <c r="B429" s="159"/>
      <c r="C429" s="41"/>
      <c r="D429" s="53"/>
      <c r="E429" s="41"/>
      <c r="F429" s="71"/>
      <c r="G429" s="72"/>
      <c r="H429" s="102"/>
      <c r="I429" s="102"/>
    </row>
    <row r="430" spans="2:9" ht="15" hidden="1" thickBot="1">
      <c r="B430" s="160"/>
      <c r="C430" s="43"/>
      <c r="D430" s="42"/>
      <c r="E430" s="43"/>
      <c r="F430" s="74"/>
      <c r="G430" s="75"/>
      <c r="H430" s="99"/>
      <c r="I430" s="99"/>
    </row>
    <row r="431" spans="2:9" ht="17.25" hidden="1" thickTop="1">
      <c r="B431" s="158" t="s">
        <v>16</v>
      </c>
      <c r="C431" s="117"/>
      <c r="D431" s="117"/>
      <c r="E431" s="107"/>
      <c r="F431" s="117"/>
      <c r="G431" s="107"/>
      <c r="H431" s="106"/>
      <c r="I431" s="106"/>
    </row>
    <row r="432" spans="2:9" ht="15.75" hidden="1">
      <c r="B432" s="159"/>
      <c r="C432" s="102"/>
      <c r="D432" s="102"/>
      <c r="E432" s="102"/>
      <c r="F432" s="102"/>
      <c r="G432" s="102"/>
      <c r="H432" s="102"/>
      <c r="I432" s="102"/>
    </row>
    <row r="433" spans="2:9" ht="15" hidden="1" thickBot="1">
      <c r="B433" s="161"/>
      <c r="C433" s="99"/>
      <c r="D433" s="99"/>
      <c r="E433" s="99"/>
      <c r="F433" s="99"/>
      <c r="G433" s="99"/>
      <c r="H433" s="99"/>
      <c r="I433" s="99"/>
    </row>
    <row r="434" spans="2:9" ht="14.25" hidden="1" thickTop="1" thickBot="1"/>
    <row r="435" spans="2:9" ht="13.5" hidden="1" thickTop="1">
      <c r="B435" s="156" t="s">
        <v>3</v>
      </c>
      <c r="C435" s="5">
        <f>I423+1</f>
        <v>645.11</v>
      </c>
      <c r="D435" s="5">
        <f>C435+1</f>
        <v>646.11</v>
      </c>
      <c r="E435" s="5">
        <f t="shared" ref="E435" si="168">D435+1</f>
        <v>647.11</v>
      </c>
      <c r="F435" s="5">
        <f t="shared" ref="F435" si="169">E435+1</f>
        <v>648.11</v>
      </c>
      <c r="G435" s="5">
        <f t="shared" ref="G435" si="170">F435+1</f>
        <v>649.11</v>
      </c>
      <c r="H435" s="5">
        <f t="shared" ref="H435" si="171">G435+1</f>
        <v>650.11</v>
      </c>
      <c r="I435" s="5">
        <f t="shared" ref="I435" si="172">H435+1</f>
        <v>651.11</v>
      </c>
    </row>
    <row r="436" spans="2:9" hidden="1">
      <c r="B436" s="157"/>
      <c r="C436" s="122" t="s">
        <v>4</v>
      </c>
      <c r="D436" s="122" t="s">
        <v>5</v>
      </c>
      <c r="E436" s="122" t="s">
        <v>6</v>
      </c>
      <c r="F436" s="122" t="s">
        <v>7</v>
      </c>
      <c r="G436" s="122" t="s">
        <v>8</v>
      </c>
      <c r="H436" s="122" t="s">
        <v>9</v>
      </c>
      <c r="I436" s="8" t="s">
        <v>10</v>
      </c>
    </row>
    <row r="437" spans="2:9" ht="16.5" hidden="1">
      <c r="B437" s="158" t="s">
        <v>11</v>
      </c>
      <c r="C437" s="38"/>
      <c r="D437" s="52"/>
      <c r="E437" s="38"/>
      <c r="F437" s="54"/>
      <c r="G437" s="54"/>
      <c r="H437" s="54"/>
      <c r="I437" s="106"/>
    </row>
    <row r="438" spans="2:9" ht="15.75" hidden="1">
      <c r="B438" s="159"/>
      <c r="C438" s="41"/>
      <c r="D438" s="53"/>
      <c r="E438" s="41"/>
      <c r="F438" s="71"/>
      <c r="G438" s="72"/>
      <c r="H438" s="72"/>
      <c r="I438" s="102"/>
    </row>
    <row r="439" spans="2:9" ht="15" hidden="1" thickBot="1">
      <c r="B439" s="160"/>
      <c r="C439" s="43"/>
      <c r="D439" s="42"/>
      <c r="E439" s="43"/>
      <c r="F439" s="74"/>
      <c r="G439" s="54"/>
      <c r="H439" s="75"/>
      <c r="I439" s="99"/>
    </row>
    <row r="440" spans="2:9" ht="17.25" hidden="1" thickTop="1">
      <c r="B440" s="158" t="s">
        <v>12</v>
      </c>
      <c r="C440" s="38"/>
      <c r="D440" s="52"/>
      <c r="E440" s="38"/>
      <c r="F440" s="54"/>
      <c r="H440" s="106"/>
      <c r="I440" s="106"/>
    </row>
    <row r="441" spans="2:9" ht="15.75" hidden="1">
      <c r="B441" s="159"/>
      <c r="C441" s="41"/>
      <c r="D441" s="53"/>
      <c r="E441" s="41"/>
      <c r="F441" s="71"/>
      <c r="G441" s="72"/>
      <c r="H441" s="102"/>
      <c r="I441" s="102"/>
    </row>
    <row r="442" spans="2:9" ht="15" hidden="1" thickBot="1">
      <c r="B442" s="160"/>
      <c r="C442" s="43"/>
      <c r="D442" s="42"/>
      <c r="E442" s="43"/>
      <c r="F442" s="74"/>
      <c r="G442" s="75"/>
      <c r="H442" s="99"/>
      <c r="I442" s="99"/>
    </row>
    <row r="443" spans="2:9" ht="17.25" hidden="1" thickTop="1">
      <c r="B443" s="158" t="s">
        <v>16</v>
      </c>
      <c r="C443" s="117"/>
      <c r="D443" s="117"/>
      <c r="E443" s="107"/>
      <c r="F443" s="117"/>
      <c r="G443" s="107"/>
      <c r="H443" s="106"/>
      <c r="I443" s="106"/>
    </row>
    <row r="444" spans="2:9" ht="15.75" hidden="1">
      <c r="B444" s="159"/>
      <c r="C444" s="102"/>
      <c r="D444" s="102"/>
      <c r="E444" s="102"/>
      <c r="F444" s="102"/>
      <c r="G444" s="102"/>
      <c r="H444" s="102"/>
      <c r="I444" s="102"/>
    </row>
    <row r="445" spans="2:9" ht="15" hidden="1" thickBot="1">
      <c r="B445" s="161"/>
      <c r="C445" s="99"/>
      <c r="D445" s="99"/>
      <c r="E445" s="99"/>
      <c r="F445" s="99"/>
      <c r="G445" s="99"/>
      <c r="H445" s="99"/>
      <c r="I445" s="99"/>
    </row>
    <row r="446" spans="2:9" ht="14.25" hidden="1" thickTop="1" thickBot="1"/>
    <row r="447" spans="2:9" ht="13.5" hidden="1" thickTop="1">
      <c r="B447" s="156" t="s">
        <v>3</v>
      </c>
      <c r="C447" s="5">
        <f>I435+1</f>
        <v>652.11</v>
      </c>
      <c r="D447" s="5">
        <f>C447+1</f>
        <v>653.11</v>
      </c>
      <c r="E447" s="5">
        <f t="shared" ref="E447" si="173">D447+1</f>
        <v>654.11</v>
      </c>
      <c r="F447" s="5">
        <f t="shared" ref="F447" si="174">E447+1</f>
        <v>655.11</v>
      </c>
      <c r="G447" s="5">
        <f t="shared" ref="G447" si="175">F447+1</f>
        <v>656.11</v>
      </c>
      <c r="H447" s="5">
        <f t="shared" ref="H447" si="176">G447+1</f>
        <v>657.11</v>
      </c>
      <c r="I447" s="5">
        <f t="shared" ref="I447" si="177">H447+1</f>
        <v>658.11</v>
      </c>
    </row>
    <row r="448" spans="2:9" hidden="1">
      <c r="B448" s="157"/>
      <c r="C448" s="122" t="s">
        <v>4</v>
      </c>
      <c r="D448" s="122" t="s">
        <v>5</v>
      </c>
      <c r="E448" s="122" t="s">
        <v>6</v>
      </c>
      <c r="F448" s="122" t="s">
        <v>7</v>
      </c>
      <c r="G448" s="122" t="s">
        <v>8</v>
      </c>
      <c r="H448" s="122" t="s">
        <v>9</v>
      </c>
      <c r="I448" s="8" t="s">
        <v>10</v>
      </c>
    </row>
    <row r="449" spans="2:9" ht="16.5" hidden="1">
      <c r="B449" s="158" t="s">
        <v>11</v>
      </c>
      <c r="C449" s="38"/>
      <c r="D449" s="52"/>
      <c r="E449" s="38"/>
      <c r="F449" s="54"/>
      <c r="G449" s="54"/>
      <c r="H449" s="54"/>
      <c r="I449" s="106"/>
    </row>
    <row r="450" spans="2:9" ht="15.75" hidden="1">
      <c r="B450" s="159"/>
      <c r="C450" s="41"/>
      <c r="D450" s="53"/>
      <c r="E450" s="41"/>
      <c r="F450" s="71"/>
      <c r="G450" s="72"/>
      <c r="H450" s="72"/>
      <c r="I450" s="102"/>
    </row>
    <row r="451" spans="2:9" ht="15" hidden="1" thickBot="1">
      <c r="B451" s="160"/>
      <c r="C451" s="43"/>
      <c r="D451" s="42"/>
      <c r="E451" s="43"/>
      <c r="F451" s="74"/>
      <c r="G451" s="54"/>
      <c r="H451" s="75"/>
      <c r="I451" s="99"/>
    </row>
    <row r="452" spans="2:9" ht="17.25" hidden="1" thickTop="1">
      <c r="B452" s="158" t="s">
        <v>12</v>
      </c>
      <c r="C452" s="38"/>
      <c r="D452" s="52"/>
      <c r="E452" s="38"/>
      <c r="F452" s="54"/>
      <c r="H452" s="106"/>
      <c r="I452" s="106"/>
    </row>
    <row r="453" spans="2:9" ht="15.75" hidden="1">
      <c r="B453" s="159"/>
      <c r="C453" s="41"/>
      <c r="D453" s="53"/>
      <c r="E453" s="41"/>
      <c r="F453" s="71"/>
      <c r="G453" s="72"/>
      <c r="H453" s="102"/>
      <c r="I453" s="102"/>
    </row>
    <row r="454" spans="2:9" ht="15" hidden="1" thickBot="1">
      <c r="B454" s="160"/>
      <c r="C454" s="43"/>
      <c r="D454" s="42"/>
      <c r="E454" s="43"/>
      <c r="F454" s="74"/>
      <c r="G454" s="75"/>
      <c r="H454" s="99"/>
      <c r="I454" s="99"/>
    </row>
    <row r="455" spans="2:9" ht="17.25" hidden="1" thickTop="1">
      <c r="B455" s="158" t="s">
        <v>16</v>
      </c>
      <c r="C455" s="117"/>
      <c r="D455" s="117"/>
      <c r="E455" s="107"/>
      <c r="F455" s="117"/>
      <c r="G455" s="107"/>
      <c r="H455" s="106"/>
      <c r="I455" s="106"/>
    </row>
    <row r="456" spans="2:9" ht="15.75" hidden="1">
      <c r="B456" s="159"/>
      <c r="C456" s="102"/>
      <c r="D456" s="102"/>
      <c r="E456" s="102"/>
      <c r="F456" s="102"/>
      <c r="G456" s="102"/>
      <c r="H456" s="102"/>
      <c r="I456" s="102"/>
    </row>
    <row r="457" spans="2:9" ht="15" hidden="1" thickBot="1">
      <c r="B457" s="161"/>
      <c r="C457" s="99"/>
      <c r="D457" s="99"/>
      <c r="E457" s="99"/>
      <c r="F457" s="99"/>
      <c r="G457" s="99"/>
      <c r="H457" s="99"/>
      <c r="I457" s="99"/>
    </row>
    <row r="459" spans="2:9" s="1" customFormat="1" ht="32.25" hidden="1" customHeight="1" thickTop="1">
      <c r="B459" s="182" t="s">
        <v>3</v>
      </c>
      <c r="C459" s="123">
        <f>I447+1</f>
        <v>659.11</v>
      </c>
      <c r="D459" s="123">
        <f>C459+1</f>
        <v>660.11</v>
      </c>
      <c r="E459" s="123">
        <f t="shared" ref="E459" si="178">D459+1</f>
        <v>661.11</v>
      </c>
      <c r="F459" s="123">
        <f t="shared" ref="F459" si="179">E459+1</f>
        <v>662.11</v>
      </c>
      <c r="G459" s="123">
        <f t="shared" ref="G459" si="180">F459+1</f>
        <v>663.11</v>
      </c>
      <c r="H459" s="123">
        <f t="shared" ref="H459" si="181">G459+1</f>
        <v>664.11</v>
      </c>
      <c r="I459" s="123">
        <f t="shared" ref="I459" si="182">H459+1</f>
        <v>665.11</v>
      </c>
    </row>
    <row r="460" spans="2:9" s="1" customFormat="1" ht="32.25" hidden="1" customHeight="1">
      <c r="B460" s="183"/>
      <c r="C460" s="124" t="s">
        <v>4</v>
      </c>
      <c r="D460" s="124" t="s">
        <v>5</v>
      </c>
      <c r="E460" s="124" t="s">
        <v>6</v>
      </c>
      <c r="F460" s="124" t="s">
        <v>7</v>
      </c>
      <c r="G460" s="124" t="s">
        <v>8</v>
      </c>
      <c r="H460" s="124" t="s">
        <v>9</v>
      </c>
      <c r="I460" s="125" t="s">
        <v>10</v>
      </c>
    </row>
    <row r="461" spans="2:9" ht="32.25" hidden="1" customHeight="1">
      <c r="B461" s="184" t="s">
        <v>11</v>
      </c>
      <c r="C461" s="38"/>
      <c r="D461" s="52"/>
      <c r="E461" s="38"/>
      <c r="F461" s="54"/>
      <c r="G461" s="54"/>
      <c r="H461" s="54"/>
      <c r="I461" s="128"/>
    </row>
    <row r="462" spans="2:9" ht="32.25" hidden="1" customHeight="1">
      <c r="B462" s="185"/>
      <c r="C462" s="41"/>
      <c r="D462" s="53"/>
      <c r="E462" s="41"/>
      <c r="F462" s="71"/>
      <c r="G462" s="72"/>
      <c r="H462" s="72"/>
      <c r="I462" s="102"/>
    </row>
    <row r="463" spans="2:9" ht="32.25" hidden="1" customHeight="1">
      <c r="B463" s="186"/>
      <c r="C463" s="43"/>
      <c r="D463" s="42"/>
      <c r="E463" s="43"/>
      <c r="F463" s="74"/>
      <c r="G463" s="129"/>
      <c r="H463" s="75"/>
      <c r="I463" s="130"/>
    </row>
    <row r="464" spans="2:9" ht="32.25" hidden="1" customHeight="1">
      <c r="B464" s="184" t="s">
        <v>12</v>
      </c>
      <c r="C464" s="38"/>
      <c r="D464" s="52"/>
      <c r="E464" s="38"/>
      <c r="F464" s="54"/>
      <c r="G464" s="131"/>
      <c r="H464" s="126"/>
      <c r="I464" s="126"/>
    </row>
    <row r="465" spans="2:9" ht="32.25" hidden="1" customHeight="1">
      <c r="B465" s="185"/>
      <c r="C465" s="41"/>
      <c r="D465" s="53"/>
      <c r="E465" s="41"/>
      <c r="F465" s="71"/>
      <c r="G465" s="72"/>
      <c r="H465" s="102"/>
      <c r="I465" s="102"/>
    </row>
    <row r="466" spans="2:9" ht="32.25" hidden="1" customHeight="1">
      <c r="B466" s="186"/>
      <c r="C466" s="43"/>
      <c r="D466" s="42"/>
      <c r="E466" s="43"/>
      <c r="F466" s="74"/>
      <c r="G466" s="75"/>
      <c r="H466" s="130"/>
      <c r="I466" s="130"/>
    </row>
    <row r="467" spans="2:9" ht="51.75" hidden="1" customHeight="1">
      <c r="B467" s="184" t="s">
        <v>16</v>
      </c>
      <c r="C467" s="127"/>
      <c r="D467" s="127"/>
      <c r="E467" s="133" t="s">
        <v>53</v>
      </c>
      <c r="F467" s="133" t="s">
        <v>53</v>
      </c>
      <c r="G467" s="127" t="s">
        <v>61</v>
      </c>
      <c r="H467" s="133" t="s">
        <v>53</v>
      </c>
      <c r="I467" s="133"/>
    </row>
    <row r="468" spans="2:9" ht="60" hidden="1" customHeight="1">
      <c r="B468" s="185"/>
      <c r="C468" s="102"/>
      <c r="D468" s="102"/>
      <c r="E468" s="132" t="s">
        <v>63</v>
      </c>
      <c r="F468" s="132" t="s">
        <v>63</v>
      </c>
      <c r="G468" s="132" t="s">
        <v>64</v>
      </c>
      <c r="H468" s="132" t="s">
        <v>63</v>
      </c>
      <c r="I468" s="102"/>
    </row>
    <row r="469" spans="2:9" ht="32.25" hidden="1" customHeight="1" thickBot="1">
      <c r="B469" s="187"/>
      <c r="C469" s="99"/>
      <c r="D469" s="99"/>
      <c r="E469" s="99" t="s">
        <v>54</v>
      </c>
      <c r="F469" s="99" t="s">
        <v>54</v>
      </c>
      <c r="G469" s="99" t="s">
        <v>62</v>
      </c>
      <c r="H469" s="99" t="s">
        <v>54</v>
      </c>
      <c r="I469" s="99"/>
    </row>
    <row r="470" spans="2:9" ht="14.25" hidden="1" thickTop="1" thickBot="1"/>
    <row r="471" spans="2:9" ht="16.5" hidden="1" thickTop="1">
      <c r="B471" s="182" t="s">
        <v>3</v>
      </c>
      <c r="C471" s="123">
        <f>I459+1</f>
        <v>666.11</v>
      </c>
      <c r="D471" s="123">
        <f>C471+1</f>
        <v>667.11</v>
      </c>
      <c r="E471" s="123">
        <f t="shared" ref="E471" si="183">D471+1</f>
        <v>668.11</v>
      </c>
      <c r="F471" s="123">
        <f t="shared" ref="F471" si="184">E471+1</f>
        <v>669.11</v>
      </c>
      <c r="G471" s="123">
        <f t="shared" ref="G471" si="185">F471+1</f>
        <v>670.11</v>
      </c>
      <c r="H471" s="123">
        <f t="shared" ref="H471" si="186">G471+1</f>
        <v>671.11</v>
      </c>
      <c r="I471" s="123">
        <f t="shared" ref="I471" si="187">H471+1</f>
        <v>672.11</v>
      </c>
    </row>
    <row r="472" spans="2:9" ht="15.75" hidden="1">
      <c r="B472" s="183"/>
      <c r="C472" s="134" t="s">
        <v>4</v>
      </c>
      <c r="D472" s="134" t="s">
        <v>5</v>
      </c>
      <c r="E472" s="134" t="s">
        <v>6</v>
      </c>
      <c r="F472" s="134" t="s">
        <v>7</v>
      </c>
      <c r="G472" s="134" t="s">
        <v>8</v>
      </c>
      <c r="H472" s="134" t="s">
        <v>9</v>
      </c>
      <c r="I472" s="125" t="s">
        <v>10</v>
      </c>
    </row>
    <row r="473" spans="2:9" ht="16.5" hidden="1">
      <c r="B473" s="184" t="s">
        <v>11</v>
      </c>
      <c r="C473" s="38"/>
      <c r="D473" s="52"/>
      <c r="E473" s="38"/>
      <c r="F473" s="54"/>
      <c r="G473" s="54"/>
      <c r="H473" s="54"/>
      <c r="I473" s="128"/>
    </row>
    <row r="474" spans="2:9" ht="15.75" hidden="1">
      <c r="B474" s="185"/>
      <c r="C474" s="41"/>
      <c r="D474" s="53"/>
      <c r="E474" s="41"/>
      <c r="F474" s="71"/>
      <c r="G474" s="72"/>
      <c r="H474" s="72"/>
      <c r="I474" s="102"/>
    </row>
    <row r="475" spans="2:9" ht="14.25" hidden="1">
      <c r="B475" s="186"/>
      <c r="C475" s="43"/>
      <c r="D475" s="42"/>
      <c r="E475" s="43"/>
      <c r="F475" s="74"/>
      <c r="G475" s="129"/>
      <c r="H475" s="75"/>
      <c r="I475" s="130"/>
    </row>
    <row r="476" spans="2:9" ht="16.5" hidden="1">
      <c r="B476" s="184" t="s">
        <v>12</v>
      </c>
      <c r="C476" s="38"/>
      <c r="D476" s="52"/>
      <c r="E476" s="38"/>
      <c r="F476" s="54"/>
      <c r="G476" s="131"/>
      <c r="H476" s="126"/>
      <c r="I476" s="126"/>
    </row>
    <row r="477" spans="2:9" ht="15.75" hidden="1">
      <c r="B477" s="185"/>
      <c r="C477" s="41"/>
      <c r="D477" s="53"/>
      <c r="E477" s="41"/>
      <c r="F477" s="71"/>
      <c r="G477" s="72"/>
      <c r="H477" s="102"/>
      <c r="I477" s="102"/>
    </row>
    <row r="478" spans="2:9" ht="14.25" hidden="1">
      <c r="B478" s="186"/>
      <c r="C478" s="43"/>
      <c r="D478" s="42"/>
      <c r="E478" s="43"/>
      <c r="F478" s="74"/>
      <c r="G478" s="75"/>
      <c r="H478" s="130"/>
      <c r="I478" s="130"/>
    </row>
    <row r="479" spans="2:9" ht="33" hidden="1">
      <c r="B479" s="184" t="s">
        <v>16</v>
      </c>
      <c r="C479" s="133" t="s">
        <v>53</v>
      </c>
      <c r="D479" s="127"/>
      <c r="E479" s="127" t="s">
        <v>61</v>
      </c>
      <c r="F479" s="133"/>
      <c r="G479" s="127"/>
      <c r="H479" s="133"/>
      <c r="I479" s="133"/>
    </row>
    <row r="480" spans="2:9" ht="28.5" hidden="1">
      <c r="B480" s="185"/>
      <c r="C480" s="132" t="s">
        <v>66</v>
      </c>
      <c r="D480" s="102"/>
      <c r="E480" s="135" t="s">
        <v>65</v>
      </c>
      <c r="F480" s="132"/>
      <c r="G480" s="132"/>
      <c r="H480" s="132"/>
      <c r="I480" s="102"/>
    </row>
    <row r="481" spans="2:9" ht="15" hidden="1" thickBot="1">
      <c r="B481" s="187"/>
      <c r="C481" s="99" t="s">
        <v>54</v>
      </c>
      <c r="D481" s="99"/>
      <c r="E481" s="99" t="s">
        <v>62</v>
      </c>
      <c r="F481" s="99"/>
      <c r="G481" s="99"/>
      <c r="H481" s="99"/>
      <c r="I481" s="99"/>
    </row>
    <row r="483" spans="2:9" ht="16.5" hidden="1" thickTop="1">
      <c r="B483" s="182" t="s">
        <v>3</v>
      </c>
      <c r="C483" s="123">
        <f>I471+1</f>
        <v>673.11</v>
      </c>
      <c r="D483" s="123">
        <f>C483+1</f>
        <v>674.11</v>
      </c>
      <c r="E483" s="123">
        <f t="shared" ref="E483" si="188">D483+1</f>
        <v>675.11</v>
      </c>
      <c r="F483" s="123">
        <f t="shared" ref="F483" si="189">E483+1</f>
        <v>676.11</v>
      </c>
      <c r="G483" s="123">
        <f t="shared" ref="G483" si="190">F483+1</f>
        <v>677.11</v>
      </c>
      <c r="H483" s="123">
        <f t="shared" ref="H483" si="191">G483+1</f>
        <v>678.11</v>
      </c>
      <c r="I483" s="123">
        <f t="shared" ref="I483" si="192">H483+1</f>
        <v>679.11</v>
      </c>
    </row>
    <row r="484" spans="2:9" ht="15.75" hidden="1">
      <c r="B484" s="183"/>
      <c r="C484" s="136" t="s">
        <v>4</v>
      </c>
      <c r="D484" s="136" t="s">
        <v>5</v>
      </c>
      <c r="E484" s="136" t="s">
        <v>6</v>
      </c>
      <c r="F484" s="136" t="s">
        <v>7</v>
      </c>
      <c r="G484" s="136" t="s">
        <v>8</v>
      </c>
      <c r="H484" s="136" t="s">
        <v>9</v>
      </c>
      <c r="I484" s="125" t="s">
        <v>10</v>
      </c>
    </row>
    <row r="485" spans="2:9" ht="16.5" hidden="1">
      <c r="B485" s="184" t="s">
        <v>11</v>
      </c>
      <c r="C485" s="38"/>
      <c r="D485" s="52"/>
      <c r="E485" s="38"/>
      <c r="F485" s="54"/>
      <c r="G485" s="54"/>
      <c r="H485" s="54"/>
      <c r="I485" s="128"/>
    </row>
    <row r="486" spans="2:9" ht="15.75" hidden="1">
      <c r="B486" s="185"/>
      <c r="C486" s="41"/>
      <c r="D486" s="53"/>
      <c r="E486" s="41"/>
      <c r="F486" s="71"/>
      <c r="G486" s="72"/>
      <c r="H486" s="72"/>
      <c r="I486" s="102"/>
    </row>
    <row r="487" spans="2:9" ht="14.25" hidden="1">
      <c r="B487" s="186"/>
      <c r="C487" s="43"/>
      <c r="D487" s="42"/>
      <c r="E487" s="43"/>
      <c r="F487" s="74"/>
      <c r="G487" s="129"/>
      <c r="H487" s="75"/>
      <c r="I487" s="130"/>
    </row>
    <row r="488" spans="2:9" ht="16.5" hidden="1">
      <c r="B488" s="184" t="s">
        <v>12</v>
      </c>
      <c r="C488" s="38"/>
      <c r="D488" s="52"/>
      <c r="E488" s="38"/>
      <c r="F488" s="54"/>
      <c r="G488" s="131"/>
      <c r="H488" s="126"/>
      <c r="I488" s="126"/>
    </row>
    <row r="489" spans="2:9" ht="15.75" hidden="1">
      <c r="B489" s="185"/>
      <c r="C489" s="41"/>
      <c r="D489" s="53"/>
      <c r="E489" s="41"/>
      <c r="F489" s="71"/>
      <c r="G489" s="72"/>
      <c r="H489" s="102"/>
      <c r="I489" s="102"/>
    </row>
    <row r="490" spans="2:9" ht="14.25" hidden="1">
      <c r="B490" s="186"/>
      <c r="C490" s="43"/>
      <c r="D490" s="42"/>
      <c r="E490" s="43"/>
      <c r="F490" s="74"/>
      <c r="G490" s="75"/>
      <c r="H490" s="130"/>
      <c r="I490" s="130"/>
    </row>
    <row r="491" spans="2:9" ht="33" hidden="1">
      <c r="B491" s="184" t="s">
        <v>16</v>
      </c>
      <c r="C491" s="133"/>
      <c r="D491" s="127" t="s">
        <v>61</v>
      </c>
      <c r="E491" s="127" t="s">
        <v>61</v>
      </c>
      <c r="F491" s="127" t="s">
        <v>61</v>
      </c>
      <c r="G491" s="127"/>
      <c r="H491" s="133"/>
      <c r="I491" s="133"/>
    </row>
    <row r="492" spans="2:9" ht="33" hidden="1" customHeight="1">
      <c r="B492" s="185"/>
      <c r="C492" s="132"/>
      <c r="D492" s="135" t="s">
        <v>67</v>
      </c>
      <c r="E492" s="135" t="s">
        <v>67</v>
      </c>
      <c r="F492" s="135" t="s">
        <v>67</v>
      </c>
      <c r="G492" s="132"/>
      <c r="H492" s="132"/>
      <c r="I492" s="102"/>
    </row>
    <row r="493" spans="2:9" ht="30.75" hidden="1" customHeight="1" thickBot="1">
      <c r="B493" s="187"/>
      <c r="C493" s="99"/>
      <c r="D493" s="99" t="s">
        <v>62</v>
      </c>
      <c r="E493" s="99" t="s">
        <v>62</v>
      </c>
      <c r="F493" s="99" t="s">
        <v>62</v>
      </c>
      <c r="G493" s="99"/>
      <c r="H493" s="99"/>
      <c r="I493" s="99"/>
    </row>
    <row r="494" spans="2:9" ht="13.5" hidden="1" thickTop="1"/>
    <row r="495" spans="2:9" ht="16.5" hidden="1" thickTop="1">
      <c r="B495" s="182" t="s">
        <v>3</v>
      </c>
      <c r="C495" s="123">
        <f>I483+1</f>
        <v>680.11</v>
      </c>
      <c r="D495" s="123">
        <f>C495+1</f>
        <v>681.11</v>
      </c>
      <c r="E495" s="123">
        <f t="shared" ref="E495" si="193">D495+1</f>
        <v>682.11</v>
      </c>
      <c r="F495" s="123">
        <f t="shared" ref="F495" si="194">E495+1</f>
        <v>683.11</v>
      </c>
      <c r="G495" s="123">
        <f t="shared" ref="G495" si="195">F495+1</f>
        <v>684.11</v>
      </c>
      <c r="H495" s="123">
        <f t="shared" ref="H495" si="196">G495+1</f>
        <v>685.11</v>
      </c>
      <c r="I495" s="123">
        <f t="shared" ref="I495" si="197">H495+1</f>
        <v>686.11</v>
      </c>
    </row>
    <row r="496" spans="2:9" ht="15.75" hidden="1">
      <c r="B496" s="183"/>
      <c r="C496" s="137" t="s">
        <v>4</v>
      </c>
      <c r="D496" s="137" t="s">
        <v>5</v>
      </c>
      <c r="E496" s="137" t="s">
        <v>6</v>
      </c>
      <c r="F496" s="137" t="s">
        <v>7</v>
      </c>
      <c r="G496" s="137" t="s">
        <v>8</v>
      </c>
      <c r="H496" s="137" t="s">
        <v>9</v>
      </c>
      <c r="I496" s="125" t="s">
        <v>10</v>
      </c>
    </row>
    <row r="497" spans="2:9" ht="16.5" hidden="1">
      <c r="B497" s="184" t="s">
        <v>11</v>
      </c>
      <c r="C497" s="38"/>
      <c r="D497" s="52"/>
      <c r="E497" s="38"/>
      <c r="F497" s="54"/>
      <c r="G497" s="54"/>
      <c r="H497" s="54"/>
      <c r="I497" s="128"/>
    </row>
    <row r="498" spans="2:9" ht="15.75" hidden="1">
      <c r="B498" s="185"/>
      <c r="C498" s="41"/>
      <c r="D498" s="53"/>
      <c r="E498" s="41"/>
      <c r="F498" s="71"/>
      <c r="G498" s="72"/>
      <c r="H498" s="72"/>
      <c r="I498" s="102"/>
    </row>
    <row r="499" spans="2:9" ht="14.25" hidden="1">
      <c r="B499" s="186"/>
      <c r="C499" s="43"/>
      <c r="D499" s="42"/>
      <c r="E499" s="43"/>
      <c r="F499" s="74"/>
      <c r="G499" s="129"/>
      <c r="H499" s="75"/>
      <c r="I499" s="130"/>
    </row>
    <row r="500" spans="2:9" ht="16.5" hidden="1">
      <c r="B500" s="184" t="s">
        <v>12</v>
      </c>
      <c r="C500" s="38"/>
      <c r="D500" s="52"/>
      <c r="E500" s="38"/>
      <c r="F500" s="54"/>
      <c r="G500" s="131"/>
      <c r="H500" s="126"/>
      <c r="I500" s="126"/>
    </row>
    <row r="501" spans="2:9" ht="15.75" hidden="1">
      <c r="B501" s="185"/>
      <c r="C501" s="41"/>
      <c r="D501" s="53"/>
      <c r="E501" s="41"/>
      <c r="F501" s="71"/>
      <c r="G501" s="72"/>
      <c r="H501" s="102"/>
      <c r="I501" s="102"/>
    </row>
    <row r="502" spans="2:9" ht="14.25" hidden="1">
      <c r="B502" s="186"/>
      <c r="C502" s="43"/>
      <c r="D502" s="42"/>
      <c r="E502" s="43"/>
      <c r="F502" s="74"/>
      <c r="G502" s="75"/>
      <c r="H502" s="130"/>
      <c r="I502" s="130"/>
    </row>
    <row r="503" spans="2:9" ht="64.5" hidden="1" customHeight="1">
      <c r="B503" s="184" t="s">
        <v>70</v>
      </c>
      <c r="C503" s="141"/>
      <c r="D503" s="139"/>
      <c r="E503" s="139"/>
      <c r="F503" s="139"/>
      <c r="G503" s="139"/>
      <c r="H503" s="141"/>
      <c r="I503" s="141"/>
    </row>
    <row r="504" spans="2:9" ht="64.5" hidden="1" customHeight="1">
      <c r="B504" s="185"/>
      <c r="C504" s="142"/>
      <c r="D504" s="143"/>
      <c r="E504" s="144"/>
      <c r="F504" s="143"/>
      <c r="G504" s="143"/>
      <c r="H504" s="142"/>
      <c r="I504" s="145"/>
    </row>
    <row r="505" spans="2:9" ht="64.5" hidden="1" customHeight="1" thickBot="1">
      <c r="B505" s="187"/>
      <c r="C505" s="138"/>
      <c r="D505" s="140"/>
      <c r="E505" s="140"/>
      <c r="F505" s="140"/>
      <c r="G505" s="140"/>
      <c r="H505" s="138"/>
      <c r="I505" s="138"/>
    </row>
    <row r="506" spans="2:9" ht="14.25" hidden="1" thickTop="1" thickBot="1"/>
    <row r="507" spans="2:9" ht="16.5" hidden="1" thickTop="1">
      <c r="B507" s="182" t="s">
        <v>3</v>
      </c>
      <c r="C507" s="123">
        <f>I495+1</f>
        <v>687.11</v>
      </c>
      <c r="D507" s="123">
        <f>C507+1</f>
        <v>688.11</v>
      </c>
      <c r="E507" s="123">
        <f t="shared" ref="E507" si="198">D507+1</f>
        <v>689.11</v>
      </c>
      <c r="F507" s="123">
        <f t="shared" ref="F507" si="199">E507+1</f>
        <v>690.11</v>
      </c>
      <c r="G507" s="123">
        <f t="shared" ref="G507" si="200">F507+1</f>
        <v>691.11</v>
      </c>
      <c r="H507" s="123">
        <f t="shared" ref="H507" si="201">G507+1</f>
        <v>692.11</v>
      </c>
      <c r="I507" s="123">
        <f t="shared" ref="I507" si="202">H507+1</f>
        <v>693.11</v>
      </c>
    </row>
    <row r="508" spans="2:9" ht="15.75" hidden="1">
      <c r="B508" s="183"/>
      <c r="C508" s="137" t="s">
        <v>4</v>
      </c>
      <c r="D508" s="137" t="s">
        <v>5</v>
      </c>
      <c r="E508" s="137" t="s">
        <v>6</v>
      </c>
      <c r="F508" s="137" t="s">
        <v>7</v>
      </c>
      <c r="G508" s="137" t="s">
        <v>8</v>
      </c>
      <c r="H508" s="137" t="s">
        <v>9</v>
      </c>
      <c r="I508" s="125" t="s">
        <v>10</v>
      </c>
    </row>
    <row r="509" spans="2:9" ht="16.5" hidden="1">
      <c r="B509" s="184" t="s">
        <v>11</v>
      </c>
      <c r="C509" s="38"/>
      <c r="D509" s="52"/>
      <c r="E509" s="38"/>
      <c r="F509" s="54"/>
      <c r="G509" s="54"/>
      <c r="H509" s="54"/>
      <c r="I509" s="128"/>
    </row>
    <row r="510" spans="2:9" ht="15.75" hidden="1">
      <c r="B510" s="185"/>
      <c r="C510" s="41"/>
      <c r="D510" s="53"/>
      <c r="E510" s="41"/>
      <c r="F510" s="71"/>
      <c r="G510" s="72"/>
      <c r="H510" s="72"/>
      <c r="I510" s="102"/>
    </row>
    <row r="511" spans="2:9" ht="14.25" hidden="1">
      <c r="B511" s="186"/>
      <c r="C511" s="43"/>
      <c r="D511" s="42"/>
      <c r="E511" s="43"/>
      <c r="F511" s="74"/>
      <c r="G511" s="129"/>
      <c r="H511" s="75"/>
      <c r="I511" s="130"/>
    </row>
    <row r="512" spans="2:9" ht="16.5" hidden="1">
      <c r="B512" s="184" t="s">
        <v>12</v>
      </c>
      <c r="C512" s="38"/>
      <c r="D512" s="52"/>
      <c r="E512" s="38"/>
      <c r="F512" s="54"/>
      <c r="G512" s="131"/>
      <c r="H512" s="126"/>
      <c r="I512" s="126"/>
    </row>
    <row r="513" spans="2:9" ht="15.75" hidden="1">
      <c r="B513" s="185"/>
      <c r="C513" s="41"/>
      <c r="D513" s="53"/>
      <c r="E513" s="41"/>
      <c r="F513" s="71"/>
      <c r="G513" s="72"/>
      <c r="H513" s="102"/>
      <c r="I513" s="102"/>
    </row>
    <row r="514" spans="2:9" ht="14.25" hidden="1">
      <c r="B514" s="186"/>
      <c r="C514" s="43"/>
      <c r="D514" s="42"/>
      <c r="E514" s="43"/>
      <c r="F514" s="74"/>
      <c r="G514" s="75"/>
      <c r="H514" s="130"/>
      <c r="I514" s="130"/>
    </row>
    <row r="515" spans="2:9" ht="64.5" hidden="1" customHeight="1">
      <c r="B515" s="184" t="s">
        <v>70</v>
      </c>
      <c r="C515" s="141"/>
      <c r="D515" s="139"/>
      <c r="E515" s="139"/>
      <c r="F515" s="139"/>
      <c r="G515" s="139"/>
      <c r="H515" s="141"/>
      <c r="I515" s="141"/>
    </row>
    <row r="516" spans="2:9" ht="64.5" hidden="1" customHeight="1">
      <c r="B516" s="185"/>
      <c r="C516" s="142"/>
      <c r="D516" s="143"/>
      <c r="E516" s="144"/>
      <c r="F516" s="143"/>
      <c r="G516" s="143"/>
      <c r="H516" s="142"/>
      <c r="I516" s="145"/>
    </row>
    <row r="517" spans="2:9" ht="64.5" hidden="1" customHeight="1" thickBot="1">
      <c r="B517" s="187"/>
      <c r="C517" s="138"/>
      <c r="D517" s="140"/>
      <c r="E517" s="140"/>
      <c r="F517" s="140"/>
      <c r="G517" s="140"/>
      <c r="H517" s="138"/>
      <c r="I517" s="138"/>
    </row>
    <row r="519" spans="2:9" ht="16.5" hidden="1" thickTop="1">
      <c r="B519" s="182" t="s">
        <v>3</v>
      </c>
      <c r="C519" s="123">
        <f>I507+1</f>
        <v>694.11</v>
      </c>
      <c r="D519" s="123">
        <f>C519+1</f>
        <v>695.11</v>
      </c>
      <c r="E519" s="123">
        <f t="shared" ref="E519" si="203">D519+1</f>
        <v>696.11</v>
      </c>
      <c r="F519" s="123">
        <f t="shared" ref="F519" si="204">E519+1</f>
        <v>697.11</v>
      </c>
      <c r="G519" s="123">
        <f t="shared" ref="G519" si="205">F519+1</f>
        <v>698.11</v>
      </c>
      <c r="H519" s="123">
        <f t="shared" ref="H519" si="206">G519+1</f>
        <v>699.11</v>
      </c>
      <c r="I519" s="123">
        <f t="shared" ref="I519" si="207">H519+1</f>
        <v>700.11</v>
      </c>
    </row>
    <row r="520" spans="2:9" ht="15.75" hidden="1">
      <c r="B520" s="183"/>
      <c r="C520" s="137" t="s">
        <v>4</v>
      </c>
      <c r="D520" s="137" t="s">
        <v>5</v>
      </c>
      <c r="E520" s="137" t="s">
        <v>6</v>
      </c>
      <c r="F520" s="137" t="s">
        <v>7</v>
      </c>
      <c r="G520" s="137" t="s">
        <v>8</v>
      </c>
      <c r="H520" s="137" t="s">
        <v>9</v>
      </c>
      <c r="I520" s="125" t="s">
        <v>10</v>
      </c>
    </row>
    <row r="521" spans="2:9" ht="16.5" hidden="1">
      <c r="B521" s="184" t="s">
        <v>11</v>
      </c>
      <c r="C521" s="38"/>
      <c r="D521" s="52"/>
      <c r="E521" s="38"/>
      <c r="F521" s="54"/>
      <c r="G521" s="54"/>
      <c r="H521" s="54"/>
      <c r="I521" s="128"/>
    </row>
    <row r="522" spans="2:9" ht="15.75" hidden="1">
      <c r="B522" s="185"/>
      <c r="C522" s="41"/>
      <c r="D522" s="53"/>
      <c r="E522" s="41"/>
      <c r="F522" s="71"/>
      <c r="G522" s="72"/>
      <c r="H522" s="72"/>
      <c r="I522" s="102"/>
    </row>
    <row r="523" spans="2:9" ht="14.25" hidden="1">
      <c r="B523" s="186"/>
      <c r="C523" s="43"/>
      <c r="D523" s="42"/>
      <c r="E523" s="43"/>
      <c r="F523" s="74"/>
      <c r="G523" s="129"/>
      <c r="H523" s="75"/>
      <c r="I523" s="130"/>
    </row>
    <row r="524" spans="2:9" ht="16.5" hidden="1">
      <c r="B524" s="184" t="s">
        <v>12</v>
      </c>
      <c r="C524" s="38"/>
      <c r="D524" s="52"/>
      <c r="E524" s="38"/>
      <c r="F524" s="54"/>
      <c r="G524" s="131"/>
      <c r="H524" s="126"/>
      <c r="I524" s="126"/>
    </row>
    <row r="525" spans="2:9" ht="15.75" hidden="1">
      <c r="B525" s="185"/>
      <c r="C525" s="41"/>
      <c r="D525" s="53"/>
      <c r="E525" s="41"/>
      <c r="F525" s="71"/>
      <c r="G525" s="72"/>
      <c r="H525" s="102"/>
      <c r="I525" s="102"/>
    </row>
    <row r="526" spans="2:9" ht="14.25" hidden="1">
      <c r="B526" s="186"/>
      <c r="C526" s="43"/>
      <c r="D526" s="42"/>
      <c r="E526" s="43"/>
      <c r="F526" s="74"/>
      <c r="G526" s="75"/>
      <c r="H526" s="130"/>
      <c r="I526" s="130"/>
    </row>
    <row r="527" spans="2:9" ht="64.5" hidden="1" customHeight="1">
      <c r="B527" s="184" t="s">
        <v>16</v>
      </c>
      <c r="C527" s="141"/>
      <c r="D527" s="139" t="s">
        <v>68</v>
      </c>
      <c r="E527" s="139"/>
      <c r="F527" s="139" t="s">
        <v>68</v>
      </c>
      <c r="G527" s="139" t="s">
        <v>68</v>
      </c>
      <c r="H527" s="141"/>
      <c r="I527" s="141"/>
    </row>
    <row r="528" spans="2:9" ht="64.5" hidden="1" customHeight="1">
      <c r="B528" s="185"/>
      <c r="C528" s="142"/>
      <c r="D528" s="143" t="s">
        <v>71</v>
      </c>
      <c r="E528" s="144"/>
      <c r="F528" s="143" t="s">
        <v>72</v>
      </c>
      <c r="G528" s="143" t="s">
        <v>71</v>
      </c>
      <c r="H528" s="142"/>
      <c r="I528" s="145"/>
    </row>
    <row r="529" spans="2:9" ht="64.5" hidden="1" customHeight="1" thickBot="1">
      <c r="B529" s="187"/>
      <c r="C529" s="138"/>
      <c r="D529" s="140" t="s">
        <v>69</v>
      </c>
      <c r="E529" s="140"/>
      <c r="F529" s="140" t="s">
        <v>69</v>
      </c>
      <c r="G529" s="140" t="s">
        <v>69</v>
      </c>
      <c r="H529" s="138"/>
      <c r="I529" s="138"/>
    </row>
    <row r="531" spans="2:9" ht="16.5" hidden="1" thickTop="1">
      <c r="B531" s="182" t="s">
        <v>3</v>
      </c>
      <c r="C531" s="123">
        <f>I519+1</f>
        <v>701.11</v>
      </c>
      <c r="D531" s="123">
        <f>C531+1</f>
        <v>702.11</v>
      </c>
      <c r="E531" s="123">
        <f t="shared" ref="E531" si="208">D531+1</f>
        <v>703.11</v>
      </c>
      <c r="F531" s="123">
        <f t="shared" ref="F531" si="209">E531+1</f>
        <v>704.11</v>
      </c>
      <c r="G531" s="123">
        <f t="shared" ref="G531" si="210">F531+1</f>
        <v>705.11</v>
      </c>
      <c r="H531" s="123">
        <f t="shared" ref="H531" si="211">G531+1</f>
        <v>706.11</v>
      </c>
      <c r="I531" s="123">
        <f t="shared" ref="I531" si="212">H531+1</f>
        <v>707.11</v>
      </c>
    </row>
    <row r="532" spans="2:9" ht="15.75" hidden="1">
      <c r="B532" s="183"/>
      <c r="C532" s="137" t="s">
        <v>4</v>
      </c>
      <c r="D532" s="137" t="s">
        <v>5</v>
      </c>
      <c r="E532" s="137" t="s">
        <v>6</v>
      </c>
      <c r="F532" s="137" t="s">
        <v>7</v>
      </c>
      <c r="G532" s="137" t="s">
        <v>8</v>
      </c>
      <c r="H532" s="137" t="s">
        <v>9</v>
      </c>
      <c r="I532" s="125" t="s">
        <v>10</v>
      </c>
    </row>
    <row r="533" spans="2:9" ht="16.5" hidden="1">
      <c r="B533" s="184" t="s">
        <v>11</v>
      </c>
      <c r="C533" s="38"/>
      <c r="D533" s="52"/>
      <c r="E533" s="38"/>
      <c r="F533" s="54"/>
      <c r="G533" s="54"/>
      <c r="H533" s="54"/>
      <c r="I533" s="128"/>
    </row>
    <row r="534" spans="2:9" ht="15.75" hidden="1">
      <c r="B534" s="185"/>
      <c r="C534" s="41"/>
      <c r="D534" s="53"/>
      <c r="E534" s="41"/>
      <c r="F534" s="71"/>
      <c r="G534" s="72"/>
      <c r="H534" s="72"/>
      <c r="I534" s="102"/>
    </row>
    <row r="535" spans="2:9" ht="14.25" hidden="1">
      <c r="B535" s="186"/>
      <c r="C535" s="43"/>
      <c r="D535" s="42"/>
      <c r="E535" s="43"/>
      <c r="F535" s="74"/>
      <c r="G535" s="129"/>
      <c r="H535" s="75"/>
      <c r="I535" s="130"/>
    </row>
    <row r="536" spans="2:9" ht="16.5" hidden="1">
      <c r="B536" s="184" t="s">
        <v>12</v>
      </c>
      <c r="C536" s="38"/>
      <c r="D536" s="52"/>
      <c r="E536" s="38"/>
      <c r="F536" s="54"/>
      <c r="G536" s="131"/>
      <c r="H536" s="126"/>
      <c r="I536" s="126"/>
    </row>
    <row r="537" spans="2:9" ht="15.75" hidden="1">
      <c r="B537" s="185"/>
      <c r="C537" s="41"/>
      <c r="D537" s="53"/>
      <c r="E537" s="41"/>
      <c r="F537" s="71"/>
      <c r="G537" s="72"/>
      <c r="H537" s="102"/>
      <c r="I537" s="102"/>
    </row>
    <row r="538" spans="2:9" ht="14.25" hidden="1">
      <c r="B538" s="186"/>
      <c r="C538" s="43"/>
      <c r="D538" s="42"/>
      <c r="E538" s="43"/>
      <c r="F538" s="74"/>
      <c r="G538" s="75"/>
      <c r="H538" s="130"/>
      <c r="I538" s="130"/>
    </row>
    <row r="539" spans="2:9" ht="64.5" hidden="1" customHeight="1">
      <c r="B539" s="184" t="s">
        <v>16</v>
      </c>
      <c r="C539" s="139" t="s">
        <v>68</v>
      </c>
      <c r="D539" s="139"/>
      <c r="E539" s="139"/>
      <c r="F539" s="139"/>
      <c r="G539" s="139" t="s">
        <v>68</v>
      </c>
      <c r="H539" s="141"/>
      <c r="I539" s="141"/>
    </row>
    <row r="540" spans="2:9" ht="64.5" hidden="1" customHeight="1">
      <c r="B540" s="185"/>
      <c r="C540" s="143" t="s">
        <v>73</v>
      </c>
      <c r="D540" s="143"/>
      <c r="E540" s="144"/>
      <c r="F540" s="143"/>
      <c r="G540" s="143" t="s">
        <v>73</v>
      </c>
      <c r="H540" s="142"/>
      <c r="I540" s="145"/>
    </row>
    <row r="541" spans="2:9" ht="64.5" hidden="1" customHeight="1" thickBot="1">
      <c r="B541" s="187"/>
      <c r="C541" s="140" t="s">
        <v>69</v>
      </c>
      <c r="D541" s="140"/>
      <c r="E541" s="140"/>
      <c r="F541" s="140"/>
      <c r="G541" s="140" t="s">
        <v>69</v>
      </c>
      <c r="H541" s="138"/>
      <c r="I541" s="138"/>
    </row>
    <row r="543" spans="2:9" ht="16.5" hidden="1" thickTop="1">
      <c r="B543" s="182" t="s">
        <v>3</v>
      </c>
      <c r="C543" s="123">
        <f>I531+1</f>
        <v>708.11</v>
      </c>
      <c r="D543" s="123">
        <f>C543+1</f>
        <v>709.11</v>
      </c>
      <c r="E543" s="123">
        <f t="shared" ref="E543" si="213">D543+1</f>
        <v>710.11</v>
      </c>
      <c r="F543" s="123">
        <f t="shared" ref="F543" si="214">E543+1</f>
        <v>711.11</v>
      </c>
      <c r="G543" s="123">
        <f t="shared" ref="G543" si="215">F543+1</f>
        <v>712.11</v>
      </c>
      <c r="H543" s="123">
        <f t="shared" ref="H543" si="216">G543+1</f>
        <v>713.11</v>
      </c>
      <c r="I543" s="123">
        <f t="shared" ref="I543" si="217">H543+1</f>
        <v>714.11</v>
      </c>
    </row>
    <row r="544" spans="2:9" ht="15.75" hidden="1">
      <c r="B544" s="183"/>
      <c r="C544" s="137" t="s">
        <v>4</v>
      </c>
      <c r="D544" s="137" t="s">
        <v>5</v>
      </c>
      <c r="E544" s="137" t="s">
        <v>6</v>
      </c>
      <c r="F544" s="137" t="s">
        <v>7</v>
      </c>
      <c r="G544" s="137" t="s">
        <v>8</v>
      </c>
      <c r="H544" s="137" t="s">
        <v>9</v>
      </c>
      <c r="I544" s="125" t="s">
        <v>10</v>
      </c>
    </row>
    <row r="545" spans="2:9" ht="16.5" hidden="1">
      <c r="B545" s="184" t="s">
        <v>11</v>
      </c>
      <c r="C545" s="38"/>
      <c r="D545" s="52"/>
      <c r="E545" s="38"/>
      <c r="F545" s="54"/>
      <c r="G545" s="54"/>
      <c r="H545" s="54"/>
      <c r="I545" s="128"/>
    </row>
    <row r="546" spans="2:9" ht="15.75" hidden="1">
      <c r="B546" s="185"/>
      <c r="C546" s="41"/>
      <c r="D546" s="53"/>
      <c r="E546" s="41"/>
      <c r="F546" s="71"/>
      <c r="G546" s="72"/>
      <c r="H546" s="72"/>
      <c r="I546" s="102"/>
    </row>
    <row r="547" spans="2:9" ht="14.25" hidden="1">
      <c r="B547" s="186"/>
      <c r="C547" s="43"/>
      <c r="D547" s="42"/>
      <c r="E547" s="43"/>
      <c r="F547" s="74"/>
      <c r="G547" s="129"/>
      <c r="H547" s="75"/>
      <c r="I547" s="130"/>
    </row>
    <row r="548" spans="2:9" ht="16.5" hidden="1">
      <c r="B548" s="184" t="s">
        <v>12</v>
      </c>
      <c r="C548" s="38"/>
      <c r="D548" s="52"/>
      <c r="E548" s="38"/>
      <c r="F548" s="54"/>
      <c r="G548" s="131"/>
      <c r="H548" s="126"/>
      <c r="I548" s="126"/>
    </row>
    <row r="549" spans="2:9" ht="15.75" hidden="1">
      <c r="B549" s="185"/>
      <c r="C549" s="41"/>
      <c r="D549" s="53"/>
      <c r="E549" s="41"/>
      <c r="F549" s="71"/>
      <c r="G549" s="72"/>
      <c r="H549" s="102"/>
      <c r="I549" s="102"/>
    </row>
    <row r="550" spans="2:9" ht="14.25" hidden="1">
      <c r="B550" s="186"/>
      <c r="C550" s="43"/>
      <c r="D550" s="42"/>
      <c r="E550" s="43"/>
      <c r="F550" s="74"/>
      <c r="G550" s="75"/>
      <c r="H550" s="130"/>
      <c r="I550" s="130"/>
    </row>
    <row r="551" spans="2:9" ht="64.5" hidden="1" customHeight="1">
      <c r="B551" s="184" t="s">
        <v>16</v>
      </c>
      <c r="C551" s="147" t="s">
        <v>74</v>
      </c>
      <c r="D551" s="139" t="s">
        <v>68</v>
      </c>
      <c r="E551" s="147" t="s">
        <v>74</v>
      </c>
      <c r="F551" s="139" t="s">
        <v>68</v>
      </c>
      <c r="G551" s="139" t="s">
        <v>68</v>
      </c>
      <c r="H551" s="141"/>
      <c r="I551" s="141"/>
    </row>
    <row r="552" spans="2:9" ht="64.5" hidden="1" customHeight="1">
      <c r="B552" s="185"/>
      <c r="C552" s="148" t="s">
        <v>76</v>
      </c>
      <c r="D552" s="149" t="s">
        <v>71</v>
      </c>
      <c r="E552" s="148" t="s">
        <v>76</v>
      </c>
      <c r="F552" s="143" t="s">
        <v>72</v>
      </c>
      <c r="G552" s="143" t="s">
        <v>71</v>
      </c>
      <c r="H552" s="142"/>
      <c r="I552" s="145"/>
    </row>
    <row r="553" spans="2:9" ht="64.5" hidden="1" customHeight="1" thickBot="1">
      <c r="B553" s="187"/>
      <c r="C553" s="138" t="s">
        <v>75</v>
      </c>
      <c r="D553" s="140" t="s">
        <v>69</v>
      </c>
      <c r="E553" s="138" t="s">
        <v>75</v>
      </c>
      <c r="F553" s="140" t="s">
        <v>69</v>
      </c>
      <c r="G553" s="140" t="s">
        <v>69</v>
      </c>
      <c r="H553" s="138"/>
      <c r="I553" s="138"/>
    </row>
    <row r="554" spans="2:9" ht="16.5" hidden="1" thickTop="1">
      <c r="B554" s="182" t="s">
        <v>3</v>
      </c>
      <c r="C554" s="123">
        <f>I531+1</f>
        <v>708.11</v>
      </c>
      <c r="D554" s="123">
        <f>C554+1</f>
        <v>709.11</v>
      </c>
      <c r="E554" s="123">
        <f t="shared" ref="E554" si="218">D554+1</f>
        <v>710.11</v>
      </c>
      <c r="F554" s="123">
        <f t="shared" ref="F554" si="219">E554+1</f>
        <v>711.11</v>
      </c>
      <c r="G554" s="123">
        <f t="shared" ref="G554" si="220">F554+1</f>
        <v>712.11</v>
      </c>
      <c r="H554" s="123">
        <f t="shared" ref="H554" si="221">G554+1</f>
        <v>713.11</v>
      </c>
      <c r="I554" s="123">
        <f t="shared" ref="I554" si="222">H554+1</f>
        <v>714.11</v>
      </c>
    </row>
    <row r="555" spans="2:9" ht="15.75" hidden="1">
      <c r="B555" s="183"/>
      <c r="C555" s="146" t="s">
        <v>4</v>
      </c>
      <c r="D555" s="146" t="s">
        <v>5</v>
      </c>
      <c r="E555" s="146" t="s">
        <v>6</v>
      </c>
      <c r="F555" s="146" t="s">
        <v>7</v>
      </c>
      <c r="G555" s="146" t="s">
        <v>8</v>
      </c>
      <c r="H555" s="146" t="s">
        <v>9</v>
      </c>
      <c r="I555" s="125" t="s">
        <v>10</v>
      </c>
    </row>
    <row r="556" spans="2:9" ht="16.5" hidden="1">
      <c r="B556" s="184" t="s">
        <v>11</v>
      </c>
      <c r="C556" s="38"/>
      <c r="D556" s="52"/>
      <c r="E556" s="38"/>
      <c r="F556" s="54"/>
      <c r="G556" s="54"/>
      <c r="H556" s="54"/>
      <c r="I556" s="128"/>
    </row>
    <row r="557" spans="2:9" ht="15.75" hidden="1">
      <c r="B557" s="185"/>
      <c r="C557" s="41"/>
      <c r="D557" s="53"/>
      <c r="E557" s="41"/>
      <c r="F557" s="71"/>
      <c r="G557" s="72"/>
      <c r="H557" s="72"/>
      <c r="I557" s="102"/>
    </row>
    <row r="558" spans="2:9" ht="14.25" hidden="1">
      <c r="B558" s="186"/>
      <c r="C558" s="43"/>
      <c r="D558" s="42"/>
      <c r="E558" s="43"/>
      <c r="F558" s="74"/>
      <c r="G558" s="129"/>
      <c r="H558" s="75"/>
      <c r="I558" s="130"/>
    </row>
    <row r="559" spans="2:9" ht="16.5" hidden="1">
      <c r="B559" s="184" t="s">
        <v>12</v>
      </c>
      <c r="C559" s="38"/>
      <c r="D559" s="52"/>
      <c r="E559" s="38"/>
      <c r="F559" s="54"/>
      <c r="G559" s="131"/>
      <c r="H559" s="126"/>
      <c r="I559" s="126"/>
    </row>
    <row r="560" spans="2:9" ht="15.75" hidden="1">
      <c r="B560" s="185"/>
      <c r="C560" s="41"/>
      <c r="D560" s="53"/>
      <c r="E560" s="41"/>
      <c r="F560" s="71"/>
      <c r="G560" s="72"/>
      <c r="H560" s="102"/>
      <c r="I560" s="102"/>
    </row>
    <row r="561" spans="2:9" ht="14.25" hidden="1">
      <c r="B561" s="186"/>
      <c r="C561" s="43"/>
      <c r="D561" s="42"/>
      <c r="E561" s="43"/>
      <c r="F561" s="74"/>
      <c r="G561" s="75"/>
      <c r="H561" s="130"/>
      <c r="I561" s="130"/>
    </row>
    <row r="562" spans="2:9" ht="64.5" hidden="1" customHeight="1">
      <c r="B562" s="184" t="s">
        <v>16</v>
      </c>
      <c r="C562" s="139"/>
      <c r="D562" s="139" t="s">
        <v>68</v>
      </c>
      <c r="E562" s="139"/>
      <c r="F562" s="139" t="s">
        <v>68</v>
      </c>
      <c r="G562" s="139" t="s">
        <v>68</v>
      </c>
      <c r="H562" s="141"/>
      <c r="I562" s="141"/>
    </row>
    <row r="563" spans="2:9" ht="64.5" hidden="1" customHeight="1">
      <c r="B563" s="185"/>
      <c r="C563" s="143"/>
      <c r="D563" s="143" t="s">
        <v>77</v>
      </c>
      <c r="E563" s="144"/>
      <c r="F563" s="143" t="s">
        <v>77</v>
      </c>
      <c r="G563" s="143" t="s">
        <v>77</v>
      </c>
      <c r="H563" s="142"/>
      <c r="I563" s="145"/>
    </row>
    <row r="564" spans="2:9" ht="64.5" hidden="1" customHeight="1" thickBot="1">
      <c r="B564" s="187"/>
      <c r="C564" s="140"/>
      <c r="D564" s="140" t="s">
        <v>69</v>
      </c>
      <c r="E564" s="140"/>
      <c r="F564" s="140" t="s">
        <v>69</v>
      </c>
      <c r="G564" s="140" t="s">
        <v>69</v>
      </c>
      <c r="H564" s="138"/>
      <c r="I564" s="138"/>
    </row>
    <row r="565" spans="2:9" ht="14.25" hidden="1" thickTop="1" thickBot="1"/>
    <row r="566" spans="2:9" ht="16.5" hidden="1" thickTop="1">
      <c r="B566" s="182" t="s">
        <v>3</v>
      </c>
      <c r="C566" s="123">
        <f>I543+1</f>
        <v>715.11</v>
      </c>
      <c r="D566" s="123">
        <f>C566+1</f>
        <v>716.11</v>
      </c>
      <c r="E566" s="123">
        <f t="shared" ref="E566" si="223">D566+1</f>
        <v>717.11</v>
      </c>
      <c r="F566" s="123">
        <f t="shared" ref="F566" si="224">E566+1</f>
        <v>718.11</v>
      </c>
      <c r="G566" s="123">
        <f t="shared" ref="G566" si="225">F566+1</f>
        <v>719.11</v>
      </c>
      <c r="H566" s="123">
        <f t="shared" ref="H566" si="226">G566+1</f>
        <v>720.11</v>
      </c>
      <c r="I566" s="123">
        <f t="shared" ref="I566" si="227">H566+1</f>
        <v>721.11</v>
      </c>
    </row>
    <row r="567" spans="2:9" ht="15.75" hidden="1">
      <c r="B567" s="183"/>
      <c r="C567" s="150" t="s">
        <v>4</v>
      </c>
      <c r="D567" s="150" t="s">
        <v>5</v>
      </c>
      <c r="E567" s="150" t="s">
        <v>6</v>
      </c>
      <c r="F567" s="150" t="s">
        <v>7</v>
      </c>
      <c r="G567" s="150" t="s">
        <v>8</v>
      </c>
      <c r="H567" s="150" t="s">
        <v>9</v>
      </c>
      <c r="I567" s="125" t="s">
        <v>10</v>
      </c>
    </row>
    <row r="568" spans="2:9" ht="16.5" hidden="1">
      <c r="B568" s="184" t="s">
        <v>11</v>
      </c>
      <c r="C568" s="38"/>
      <c r="D568" s="52"/>
      <c r="E568" s="38"/>
      <c r="F568" s="54"/>
      <c r="G568" s="54"/>
      <c r="H568" s="54"/>
      <c r="I568" s="128"/>
    </row>
    <row r="569" spans="2:9" ht="15.75" hidden="1">
      <c r="B569" s="185"/>
      <c r="C569" s="41"/>
      <c r="D569" s="53"/>
      <c r="E569" s="41"/>
      <c r="F569" s="71"/>
      <c r="G569" s="72"/>
      <c r="H569" s="72"/>
      <c r="I569" s="102"/>
    </row>
    <row r="570" spans="2:9" ht="14.25" hidden="1">
      <c r="B570" s="186"/>
      <c r="C570" s="43"/>
      <c r="D570" s="42"/>
      <c r="E570" s="43"/>
      <c r="F570" s="74"/>
      <c r="G570" s="129"/>
      <c r="H570" s="75"/>
      <c r="I570" s="130"/>
    </row>
    <row r="571" spans="2:9" ht="16.5" hidden="1">
      <c r="B571" s="184" t="s">
        <v>12</v>
      </c>
      <c r="C571" s="38"/>
      <c r="D571" s="52"/>
      <c r="E571" s="38"/>
      <c r="F571" s="54"/>
      <c r="G571" s="131"/>
      <c r="H571" s="126"/>
      <c r="I571" s="126"/>
    </row>
    <row r="572" spans="2:9" ht="15.75" hidden="1">
      <c r="B572" s="185"/>
      <c r="C572" s="41"/>
      <c r="D572" s="53"/>
      <c r="E572" s="41"/>
      <c r="F572" s="71"/>
      <c r="G572" s="72"/>
      <c r="H572" s="102"/>
      <c r="I572" s="102"/>
    </row>
    <row r="573" spans="2:9" ht="14.25" hidden="1">
      <c r="B573" s="186"/>
      <c r="C573" s="43"/>
      <c r="D573" s="42"/>
      <c r="E573" s="43"/>
      <c r="F573" s="74"/>
      <c r="G573" s="75"/>
      <c r="H573" s="130"/>
      <c r="I573" s="130"/>
    </row>
    <row r="574" spans="2:9" ht="64.5" hidden="1" customHeight="1">
      <c r="B574" s="184" t="s">
        <v>16</v>
      </c>
      <c r="C574" s="139"/>
      <c r="D574" s="139"/>
      <c r="E574" s="139"/>
      <c r="F574" s="139"/>
      <c r="G574" s="139"/>
      <c r="H574" s="141"/>
      <c r="I574" s="141"/>
    </row>
    <row r="575" spans="2:9" ht="64.5" hidden="1" customHeight="1">
      <c r="B575" s="185"/>
      <c r="C575" s="143"/>
      <c r="D575" s="143"/>
      <c r="E575" s="144"/>
      <c r="F575" s="143"/>
      <c r="G575" s="143"/>
      <c r="H575" s="142"/>
      <c r="I575" s="145"/>
    </row>
    <row r="576" spans="2:9" ht="64.5" hidden="1" customHeight="1" thickBot="1">
      <c r="B576" s="187"/>
      <c r="C576" s="140"/>
      <c r="D576" s="140"/>
      <c r="E576" s="140"/>
      <c r="F576" s="140"/>
      <c r="G576" s="140"/>
      <c r="H576" s="138"/>
      <c r="I576" s="138"/>
    </row>
    <row r="577" spans="2:9" ht="14.25" hidden="1" thickTop="1" thickBot="1"/>
    <row r="578" spans="2:9" ht="16.5" hidden="1" thickTop="1">
      <c r="B578" s="182" t="s">
        <v>3</v>
      </c>
      <c r="C578" s="123">
        <f>I566+1</f>
        <v>722.11</v>
      </c>
      <c r="D578" s="123">
        <f>C578+1</f>
        <v>723.11</v>
      </c>
      <c r="E578" s="123">
        <f t="shared" ref="E578" si="228">D578+1</f>
        <v>724.11</v>
      </c>
      <c r="F578" s="123">
        <f t="shared" ref="F578" si="229">E578+1</f>
        <v>725.11</v>
      </c>
      <c r="G578" s="123">
        <f t="shared" ref="G578" si="230">F578+1</f>
        <v>726.11</v>
      </c>
      <c r="H578" s="123">
        <f t="shared" ref="H578" si="231">G578+1</f>
        <v>727.11</v>
      </c>
      <c r="I578" s="123">
        <f t="shared" ref="I578" si="232">H578+1</f>
        <v>728.11</v>
      </c>
    </row>
    <row r="579" spans="2:9" ht="15.75" hidden="1">
      <c r="B579" s="183"/>
      <c r="C579" s="150" t="s">
        <v>4</v>
      </c>
      <c r="D579" s="150" t="s">
        <v>5</v>
      </c>
      <c r="E579" s="150" t="s">
        <v>6</v>
      </c>
      <c r="F579" s="150" t="s">
        <v>7</v>
      </c>
      <c r="G579" s="150" t="s">
        <v>8</v>
      </c>
      <c r="H579" s="150" t="s">
        <v>9</v>
      </c>
      <c r="I579" s="125" t="s">
        <v>10</v>
      </c>
    </row>
    <row r="580" spans="2:9" ht="16.5" hidden="1">
      <c r="B580" s="184" t="s">
        <v>11</v>
      </c>
      <c r="C580" s="38"/>
      <c r="D580" s="52"/>
      <c r="E580" s="38"/>
      <c r="F580" s="54"/>
      <c r="G580" s="54"/>
      <c r="H580" s="54"/>
      <c r="I580" s="128"/>
    </row>
    <row r="581" spans="2:9" ht="15.75" hidden="1">
      <c r="B581" s="185"/>
      <c r="C581" s="41"/>
      <c r="D581" s="53"/>
      <c r="E581" s="41"/>
      <c r="F581" s="71"/>
      <c r="G581" s="72"/>
      <c r="H581" s="72"/>
      <c r="I581" s="102"/>
    </row>
    <row r="582" spans="2:9" ht="14.25" hidden="1">
      <c r="B582" s="186"/>
      <c r="C582" s="43"/>
      <c r="D582" s="42"/>
      <c r="E582" s="43"/>
      <c r="F582" s="74"/>
      <c r="G582" s="129"/>
      <c r="H582" s="75"/>
      <c r="I582" s="130"/>
    </row>
    <row r="583" spans="2:9" ht="16.5" hidden="1">
      <c r="B583" s="184" t="s">
        <v>12</v>
      </c>
      <c r="C583" s="38"/>
      <c r="D583" s="52"/>
      <c r="E583" s="38"/>
      <c r="F583" s="54"/>
      <c r="G583" s="131"/>
      <c r="H583" s="126"/>
      <c r="I583" s="126"/>
    </row>
    <row r="584" spans="2:9" ht="15.75" hidden="1">
      <c r="B584" s="185"/>
      <c r="C584" s="41"/>
      <c r="D584" s="53"/>
      <c r="E584" s="41"/>
      <c r="F584" s="71"/>
      <c r="G584" s="72"/>
      <c r="H584" s="102"/>
      <c r="I584" s="102"/>
    </row>
    <row r="585" spans="2:9" ht="14.25" hidden="1">
      <c r="B585" s="186"/>
      <c r="C585" s="43"/>
      <c r="D585" s="42"/>
      <c r="E585" s="43"/>
      <c r="F585" s="74"/>
      <c r="G585" s="75"/>
      <c r="H585" s="130"/>
      <c r="I585" s="130"/>
    </row>
    <row r="586" spans="2:9" ht="64.5" hidden="1" customHeight="1">
      <c r="B586" s="184" t="s">
        <v>16</v>
      </c>
      <c r="C586" s="139"/>
      <c r="D586" s="139" t="s">
        <v>68</v>
      </c>
      <c r="E586" s="139"/>
      <c r="F586" s="139"/>
      <c r="G586" s="139"/>
      <c r="H586" s="141"/>
      <c r="I586" s="141"/>
    </row>
    <row r="587" spans="2:9" ht="64.5" hidden="1" customHeight="1">
      <c r="B587" s="185"/>
      <c r="C587" s="143"/>
      <c r="D587" s="143" t="s">
        <v>78</v>
      </c>
      <c r="E587" s="144"/>
      <c r="F587" s="143"/>
      <c r="G587" s="143"/>
      <c r="H587" s="142"/>
      <c r="I587" s="145"/>
    </row>
    <row r="588" spans="2:9" ht="64.5" hidden="1" customHeight="1" thickBot="1">
      <c r="B588" s="187"/>
      <c r="C588" s="140"/>
      <c r="D588" s="140" t="s">
        <v>69</v>
      </c>
      <c r="E588" s="140"/>
      <c r="F588" s="140"/>
      <c r="G588" s="140"/>
      <c r="H588" s="138"/>
      <c r="I588" s="138"/>
    </row>
    <row r="590" spans="2:9" ht="16.5" hidden="1" thickTop="1">
      <c r="B590" s="182" t="s">
        <v>3</v>
      </c>
      <c r="C590" s="123">
        <f>I578+1</f>
        <v>729.11</v>
      </c>
      <c r="D590" s="123">
        <f>C590+1</f>
        <v>730.11</v>
      </c>
      <c r="E590" s="123">
        <f t="shared" ref="E590" si="233">D590+1</f>
        <v>731.11</v>
      </c>
      <c r="F590" s="123">
        <f t="shared" ref="F590" si="234">E590+1</f>
        <v>732.11</v>
      </c>
      <c r="G590" s="123">
        <f t="shared" ref="G590" si="235">F590+1</f>
        <v>733.11</v>
      </c>
      <c r="H590" s="123">
        <f t="shared" ref="H590" si="236">G590+1</f>
        <v>734.11</v>
      </c>
      <c r="I590" s="123">
        <f t="shared" ref="I590" si="237">H590+1</f>
        <v>735.11</v>
      </c>
    </row>
    <row r="591" spans="2:9" ht="15.75" hidden="1">
      <c r="B591" s="183"/>
      <c r="C591" s="150" t="s">
        <v>4</v>
      </c>
      <c r="D591" s="150" t="s">
        <v>5</v>
      </c>
      <c r="E591" s="150" t="s">
        <v>6</v>
      </c>
      <c r="F591" s="150" t="s">
        <v>7</v>
      </c>
      <c r="G591" s="150" t="s">
        <v>8</v>
      </c>
      <c r="H591" s="150" t="s">
        <v>9</v>
      </c>
      <c r="I591" s="125" t="s">
        <v>10</v>
      </c>
    </row>
    <row r="592" spans="2:9" ht="16.5" hidden="1">
      <c r="B592" s="184" t="s">
        <v>11</v>
      </c>
      <c r="C592" s="38"/>
      <c r="D592" s="52"/>
      <c r="E592" s="38"/>
      <c r="F592" s="54"/>
      <c r="G592" s="54"/>
      <c r="H592" s="54"/>
      <c r="I592" s="128"/>
    </row>
    <row r="593" spans="2:9" ht="15.75" hidden="1">
      <c r="B593" s="185"/>
      <c r="C593" s="41"/>
      <c r="D593" s="53"/>
      <c r="E593" s="41"/>
      <c r="F593" s="71"/>
      <c r="G593" s="72"/>
      <c r="H593" s="72"/>
      <c r="I593" s="102"/>
    </row>
    <row r="594" spans="2:9" ht="14.25" hidden="1">
      <c r="B594" s="186"/>
      <c r="C594" s="43"/>
      <c r="D594" s="42"/>
      <c r="E594" s="43"/>
      <c r="F594" s="74"/>
      <c r="G594" s="129"/>
      <c r="H594" s="75"/>
      <c r="I594" s="130"/>
    </row>
    <row r="595" spans="2:9" ht="16.5" hidden="1">
      <c r="B595" s="184" t="s">
        <v>12</v>
      </c>
      <c r="C595" s="38"/>
      <c r="D595" s="52"/>
      <c r="E595" s="38"/>
      <c r="F595" s="54"/>
      <c r="G595" s="131"/>
      <c r="H595" s="126"/>
      <c r="I595" s="126"/>
    </row>
    <row r="596" spans="2:9" ht="15.75" hidden="1">
      <c r="B596" s="185"/>
      <c r="C596" s="41"/>
      <c r="D596" s="53"/>
      <c r="E596" s="41"/>
      <c r="F596" s="71"/>
      <c r="G596" s="72"/>
      <c r="H596" s="102"/>
      <c r="I596" s="102"/>
    </row>
    <row r="597" spans="2:9" ht="14.25" hidden="1">
      <c r="B597" s="186"/>
      <c r="C597" s="43"/>
      <c r="D597" s="42"/>
      <c r="E597" s="43"/>
      <c r="F597" s="74"/>
      <c r="G597" s="75"/>
      <c r="H597" s="130"/>
      <c r="I597" s="130"/>
    </row>
    <row r="598" spans="2:9" ht="64.5" hidden="1" customHeight="1">
      <c r="B598" s="184" t="s">
        <v>16</v>
      </c>
      <c r="C598" s="139" t="s">
        <v>68</v>
      </c>
      <c r="D598" s="139" t="s">
        <v>80</v>
      </c>
      <c r="E598" s="139" t="s">
        <v>80</v>
      </c>
      <c r="F598" s="139"/>
      <c r="G598" s="139"/>
      <c r="H598" s="141"/>
      <c r="I598" s="141"/>
    </row>
    <row r="599" spans="2:9" ht="64.5" hidden="1" customHeight="1">
      <c r="B599" s="185"/>
      <c r="C599" s="143" t="s">
        <v>79</v>
      </c>
      <c r="D599" s="143" t="s">
        <v>81</v>
      </c>
      <c r="E599" s="143" t="s">
        <v>81</v>
      </c>
      <c r="F599" s="143"/>
      <c r="G599" s="143"/>
      <c r="H599" s="142"/>
      <c r="I599" s="145"/>
    </row>
    <row r="600" spans="2:9" ht="64.5" hidden="1" customHeight="1" thickBot="1">
      <c r="B600" s="187"/>
      <c r="C600" s="140" t="s">
        <v>69</v>
      </c>
      <c r="D600" s="140" t="s">
        <v>82</v>
      </c>
      <c r="E600" s="140" t="s">
        <v>82</v>
      </c>
      <c r="F600" s="140"/>
      <c r="G600" s="140"/>
      <c r="H600" s="138"/>
      <c r="I600" s="138"/>
    </row>
    <row r="602" spans="2:9" ht="16.5" hidden="1" thickTop="1">
      <c r="B602" s="182" t="s">
        <v>3</v>
      </c>
      <c r="C602" s="123">
        <f>I590+1</f>
        <v>736.11</v>
      </c>
      <c r="D602" s="123">
        <f>C602+1</f>
        <v>737.11</v>
      </c>
      <c r="E602" s="123">
        <f t="shared" ref="E602" si="238">D602+1</f>
        <v>738.11</v>
      </c>
      <c r="F602" s="123">
        <f t="shared" ref="F602" si="239">E602+1</f>
        <v>739.11</v>
      </c>
      <c r="G602" s="123">
        <f t="shared" ref="G602" si="240">F602+1</f>
        <v>740.11</v>
      </c>
      <c r="H602" s="123">
        <f t="shared" ref="H602" si="241">G602+1</f>
        <v>741.11</v>
      </c>
      <c r="I602" s="123">
        <f t="shared" ref="I602" si="242">H602+1</f>
        <v>742.11</v>
      </c>
    </row>
    <row r="603" spans="2:9" ht="15.75" hidden="1">
      <c r="B603" s="183"/>
      <c r="C603" s="151" t="s">
        <v>4</v>
      </c>
      <c r="D603" s="151" t="s">
        <v>5</v>
      </c>
      <c r="E603" s="151" t="s">
        <v>6</v>
      </c>
      <c r="F603" s="151" t="s">
        <v>7</v>
      </c>
      <c r="G603" s="151" t="s">
        <v>8</v>
      </c>
      <c r="H603" s="151" t="s">
        <v>9</v>
      </c>
      <c r="I603" s="125" t="s">
        <v>10</v>
      </c>
    </row>
    <row r="604" spans="2:9" ht="16.5" hidden="1">
      <c r="B604" s="184" t="s">
        <v>11</v>
      </c>
      <c r="C604" s="38"/>
      <c r="D604" s="52"/>
      <c r="E604" s="38"/>
      <c r="F604" s="54"/>
      <c r="G604" s="54"/>
      <c r="H604" s="54"/>
      <c r="I604" s="128"/>
    </row>
    <row r="605" spans="2:9" ht="15.75" hidden="1">
      <c r="B605" s="185"/>
      <c r="C605" s="41"/>
      <c r="D605" s="53"/>
      <c r="E605" s="41"/>
      <c r="F605" s="71"/>
      <c r="G605" s="72"/>
      <c r="H605" s="72"/>
      <c r="I605" s="102"/>
    </row>
    <row r="606" spans="2:9" ht="14.25" hidden="1">
      <c r="B606" s="186"/>
      <c r="C606" s="43"/>
      <c r="D606" s="42"/>
      <c r="E606" s="43"/>
      <c r="F606" s="74"/>
      <c r="G606" s="129"/>
      <c r="H606" s="75"/>
      <c r="I606" s="130"/>
    </row>
    <row r="607" spans="2:9" ht="16.5" hidden="1">
      <c r="B607" s="184" t="s">
        <v>12</v>
      </c>
      <c r="C607" s="38"/>
      <c r="D607" s="52"/>
      <c r="E607" s="38"/>
      <c r="F607" s="54"/>
      <c r="G607" s="131"/>
      <c r="H607" s="126"/>
      <c r="I607" s="126"/>
    </row>
    <row r="608" spans="2:9" ht="15.75" hidden="1">
      <c r="B608" s="185"/>
      <c r="C608" s="41"/>
      <c r="D608" s="53"/>
      <c r="E608" s="41"/>
      <c r="F608" s="71"/>
      <c r="G608" s="72"/>
      <c r="H608" s="102"/>
      <c r="I608" s="102"/>
    </row>
    <row r="609" spans="2:9" ht="14.25" hidden="1">
      <c r="B609" s="186"/>
      <c r="C609" s="43"/>
      <c r="D609" s="42"/>
      <c r="E609" s="43"/>
      <c r="F609" s="74"/>
      <c r="G609" s="75"/>
      <c r="H609" s="130"/>
      <c r="I609" s="130"/>
    </row>
    <row r="610" spans="2:9" ht="64.5" hidden="1" customHeight="1">
      <c r="B610" s="184" t="s">
        <v>16</v>
      </c>
      <c r="C610" s="139"/>
      <c r="D610" s="139"/>
      <c r="E610" s="139"/>
      <c r="F610" s="139"/>
      <c r="G610" s="139"/>
      <c r="H610" s="141"/>
      <c r="I610" s="141"/>
    </row>
    <row r="611" spans="2:9" ht="64.5" hidden="1" customHeight="1">
      <c r="B611" s="185"/>
      <c r="C611" s="143"/>
      <c r="D611" s="143"/>
      <c r="E611" s="143"/>
      <c r="F611" s="143"/>
      <c r="G611" s="143"/>
      <c r="H611" s="142"/>
      <c r="I611" s="145"/>
    </row>
    <row r="612" spans="2:9" ht="64.5" hidden="1" customHeight="1" thickBot="1">
      <c r="B612" s="187"/>
      <c r="C612" s="140"/>
      <c r="D612" s="140"/>
      <c r="E612" s="140"/>
      <c r="F612" s="140"/>
      <c r="G612" s="140"/>
      <c r="H612" s="138"/>
      <c r="I612" s="138"/>
    </row>
    <row r="613" spans="2:9" ht="13.5" thickBot="1"/>
    <row r="614" spans="2:9" ht="16.5" thickTop="1">
      <c r="B614" s="182" t="s">
        <v>3</v>
      </c>
      <c r="C614" s="123">
        <f>I602+1</f>
        <v>743.11</v>
      </c>
      <c r="D614" s="123">
        <f>C614+1</f>
        <v>744.11</v>
      </c>
      <c r="E614" s="123">
        <f t="shared" ref="E614" si="243">D614+1</f>
        <v>745.11</v>
      </c>
      <c r="F614" s="123">
        <f t="shared" ref="F614" si="244">E614+1</f>
        <v>746.11</v>
      </c>
      <c r="G614" s="123">
        <f t="shared" ref="G614" si="245">F614+1</f>
        <v>747.11</v>
      </c>
      <c r="H614" s="123">
        <f t="shared" ref="H614" si="246">G614+1</f>
        <v>748.11</v>
      </c>
      <c r="I614" s="123">
        <f t="shared" ref="I614" si="247">H614+1</f>
        <v>749.11</v>
      </c>
    </row>
    <row r="615" spans="2:9" ht="15.75">
      <c r="B615" s="183"/>
      <c r="C615" s="151" t="s">
        <v>4</v>
      </c>
      <c r="D615" s="151" t="s">
        <v>5</v>
      </c>
      <c r="E615" s="151" t="s">
        <v>6</v>
      </c>
      <c r="F615" s="151" t="s">
        <v>7</v>
      </c>
      <c r="G615" s="151" t="s">
        <v>8</v>
      </c>
      <c r="H615" s="151" t="s">
        <v>9</v>
      </c>
      <c r="I615" s="125" t="s">
        <v>10</v>
      </c>
    </row>
    <row r="616" spans="2:9" ht="16.5">
      <c r="B616" s="184" t="s">
        <v>11</v>
      </c>
      <c r="C616" s="38"/>
      <c r="D616" s="52"/>
      <c r="E616" s="38"/>
      <c r="F616" s="54"/>
      <c r="G616" s="54"/>
      <c r="H616" s="54"/>
      <c r="I616" s="128"/>
    </row>
    <row r="617" spans="2:9" ht="15.75">
      <c r="B617" s="185"/>
      <c r="C617" s="41"/>
      <c r="D617" s="53"/>
      <c r="E617" s="41"/>
      <c r="F617" s="71"/>
      <c r="G617" s="72"/>
      <c r="H617" s="72"/>
      <c r="I617" s="102"/>
    </row>
    <row r="618" spans="2:9" ht="14.25">
      <c r="B618" s="186"/>
      <c r="C618" s="43"/>
      <c r="D618" s="42"/>
      <c r="E618" s="43"/>
      <c r="F618" s="74"/>
      <c r="G618" s="129"/>
      <c r="H618" s="75"/>
      <c r="I618" s="130"/>
    </row>
    <row r="619" spans="2:9" ht="42" customHeight="1">
      <c r="B619" s="184" t="s">
        <v>12</v>
      </c>
      <c r="C619" s="38"/>
      <c r="D619" s="52"/>
      <c r="E619" s="38"/>
      <c r="F619" s="54"/>
      <c r="G619" s="131"/>
      <c r="H619" s="126"/>
      <c r="I619" s="152"/>
    </row>
    <row r="620" spans="2:9" ht="42" customHeight="1">
      <c r="B620" s="185"/>
      <c r="C620" s="41"/>
      <c r="D620" s="53"/>
      <c r="E620" s="41"/>
      <c r="F620" s="71"/>
      <c r="G620" s="72"/>
      <c r="H620" s="102"/>
      <c r="I620" s="153"/>
    </row>
    <row r="621" spans="2:9" ht="42" customHeight="1">
      <c r="B621" s="186"/>
      <c r="C621" s="43"/>
      <c r="D621" s="42"/>
      <c r="E621" s="43"/>
      <c r="F621" s="74"/>
      <c r="G621" s="75"/>
      <c r="H621" s="130"/>
      <c r="I621" s="154"/>
    </row>
    <row r="622" spans="2:9" ht="64.5" customHeight="1">
      <c r="B622" s="184" t="s">
        <v>16</v>
      </c>
      <c r="C622" s="139" t="s">
        <v>80</v>
      </c>
      <c r="D622" s="139" t="s">
        <v>80</v>
      </c>
      <c r="E622" s="139" t="s">
        <v>80</v>
      </c>
      <c r="F622" s="139" t="s">
        <v>83</v>
      </c>
      <c r="G622" s="139"/>
      <c r="H622" s="139"/>
      <c r="I622" s="139"/>
    </row>
    <row r="623" spans="2:9" ht="64.5" customHeight="1">
      <c r="B623" s="185"/>
      <c r="C623" s="155">
        <v>92975973285</v>
      </c>
      <c r="D623" s="155">
        <v>96013248794</v>
      </c>
      <c r="E623" s="155" t="s">
        <v>84</v>
      </c>
      <c r="F623" s="155" t="s">
        <v>85</v>
      </c>
      <c r="G623" s="155"/>
      <c r="H623" s="155"/>
      <c r="I623" s="155"/>
    </row>
    <row r="624" spans="2:9" ht="64.5" customHeight="1" thickBot="1">
      <c r="B624" s="187"/>
      <c r="C624" s="140" t="s">
        <v>82</v>
      </c>
      <c r="D624" s="140" t="s">
        <v>82</v>
      </c>
      <c r="E624" s="140" t="s">
        <v>82</v>
      </c>
      <c r="F624" s="140" t="s">
        <v>75</v>
      </c>
      <c r="G624" s="140"/>
      <c r="H624" s="140"/>
      <c r="I624" s="140"/>
    </row>
    <row r="625" ht="13.5" thickTop="1"/>
  </sheetData>
  <mergeCells count="306">
    <mergeCell ref="B602:B603"/>
    <mergeCell ref="B604:B606"/>
    <mergeCell ref="B607:B609"/>
    <mergeCell ref="B610:B612"/>
    <mergeCell ref="B614:B615"/>
    <mergeCell ref="B616:B618"/>
    <mergeCell ref="B619:B621"/>
    <mergeCell ref="B622:B624"/>
    <mergeCell ref="B592:B594"/>
    <mergeCell ref="B595:B597"/>
    <mergeCell ref="B598:B600"/>
    <mergeCell ref="B566:B567"/>
    <mergeCell ref="B568:B570"/>
    <mergeCell ref="B571:B573"/>
    <mergeCell ref="B574:B576"/>
    <mergeCell ref="B578:B579"/>
    <mergeCell ref="B580:B582"/>
    <mergeCell ref="B583:B585"/>
    <mergeCell ref="B586:B588"/>
    <mergeCell ref="B590:B591"/>
    <mergeCell ref="B554:B555"/>
    <mergeCell ref="B556:B558"/>
    <mergeCell ref="B559:B561"/>
    <mergeCell ref="B562:B564"/>
    <mergeCell ref="B548:B550"/>
    <mergeCell ref="B551:B553"/>
    <mergeCell ref="B521:B523"/>
    <mergeCell ref="B524:B526"/>
    <mergeCell ref="B527:B529"/>
    <mergeCell ref="B531:B532"/>
    <mergeCell ref="B533:B535"/>
    <mergeCell ref="B536:B538"/>
    <mergeCell ref="B539:B541"/>
    <mergeCell ref="B543:B544"/>
    <mergeCell ref="B545:B547"/>
    <mergeCell ref="B495:B496"/>
    <mergeCell ref="B497:B499"/>
    <mergeCell ref="B500:B502"/>
    <mergeCell ref="B503:B505"/>
    <mergeCell ref="B507:B508"/>
    <mergeCell ref="B509:B511"/>
    <mergeCell ref="B512:B514"/>
    <mergeCell ref="B515:B517"/>
    <mergeCell ref="B519:B520"/>
    <mergeCell ref="B483:B484"/>
    <mergeCell ref="B485:B487"/>
    <mergeCell ref="B488:B490"/>
    <mergeCell ref="B491:B493"/>
    <mergeCell ref="B471:B472"/>
    <mergeCell ref="B473:B475"/>
    <mergeCell ref="B476:B478"/>
    <mergeCell ref="B479:B481"/>
    <mergeCell ref="B452:B454"/>
    <mergeCell ref="B455:B457"/>
    <mergeCell ref="B459:B460"/>
    <mergeCell ref="B461:B463"/>
    <mergeCell ref="B464:B466"/>
    <mergeCell ref="B467:B469"/>
    <mergeCell ref="B425:B427"/>
    <mergeCell ref="B428:B430"/>
    <mergeCell ref="B431:B433"/>
    <mergeCell ref="B435:B436"/>
    <mergeCell ref="B437:B439"/>
    <mergeCell ref="B440:B442"/>
    <mergeCell ref="B443:B445"/>
    <mergeCell ref="B447:B448"/>
    <mergeCell ref="B449:B451"/>
    <mergeCell ref="B399:B400"/>
    <mergeCell ref="B401:B403"/>
    <mergeCell ref="B404:B406"/>
    <mergeCell ref="B407:B409"/>
    <mergeCell ref="B411:B412"/>
    <mergeCell ref="B413:B415"/>
    <mergeCell ref="B416:B418"/>
    <mergeCell ref="B419:B421"/>
    <mergeCell ref="B423:B424"/>
    <mergeCell ref="B375:B376"/>
    <mergeCell ref="B377:B379"/>
    <mergeCell ref="B380:B382"/>
    <mergeCell ref="B383:B385"/>
    <mergeCell ref="B359:B361"/>
    <mergeCell ref="B363:B364"/>
    <mergeCell ref="B365:B367"/>
    <mergeCell ref="B368:B370"/>
    <mergeCell ref="B371:B373"/>
    <mergeCell ref="A272:A274"/>
    <mergeCell ref="B272:B274"/>
    <mergeCell ref="A275:A277"/>
    <mergeCell ref="B275:B277"/>
    <mergeCell ref="A279:A280"/>
    <mergeCell ref="B279:B280"/>
    <mergeCell ref="B351:B352"/>
    <mergeCell ref="B353:B355"/>
    <mergeCell ref="B356:B358"/>
    <mergeCell ref="A284:A286"/>
    <mergeCell ref="B284:B286"/>
    <mergeCell ref="A287:A289"/>
    <mergeCell ref="B287:B289"/>
    <mergeCell ref="B341:B343"/>
    <mergeCell ref="B344:B346"/>
    <mergeCell ref="B347:B349"/>
    <mergeCell ref="B323:B325"/>
    <mergeCell ref="A281:A283"/>
    <mergeCell ref="B281:B283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99:A100"/>
    <mergeCell ref="B99:B100"/>
    <mergeCell ref="A101:A103"/>
    <mergeCell ref="B101:B103"/>
    <mergeCell ref="A104:A106"/>
    <mergeCell ref="B104:B106"/>
    <mergeCell ref="A107:A109"/>
    <mergeCell ref="B107:B109"/>
    <mergeCell ref="A111:A112"/>
    <mergeCell ref="B111:B112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B77:B79"/>
    <mergeCell ref="A80:A82"/>
    <mergeCell ref="B80:B82"/>
    <mergeCell ref="A53:A55"/>
    <mergeCell ref="B53:B55"/>
    <mergeCell ref="A56:A58"/>
    <mergeCell ref="B56:B58"/>
    <mergeCell ref="A59:A61"/>
    <mergeCell ref="B59:B61"/>
    <mergeCell ref="A71:A73"/>
    <mergeCell ref="B71:B73"/>
    <mergeCell ref="A63:A64"/>
    <mergeCell ref="B63:B64"/>
    <mergeCell ref="A65:A67"/>
    <mergeCell ref="B65:B67"/>
    <mergeCell ref="A68:A70"/>
    <mergeCell ref="B68:B70"/>
    <mergeCell ref="A1:C1"/>
    <mergeCell ref="D1:I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B173:B175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75:A76"/>
    <mergeCell ref="B75:B76"/>
    <mergeCell ref="A77:A79"/>
    <mergeCell ref="B140:B142"/>
    <mergeCell ref="A195:A196"/>
    <mergeCell ref="B195:B196"/>
    <mergeCell ref="A149:A151"/>
    <mergeCell ref="B149:B151"/>
    <mergeCell ref="A152:A154"/>
    <mergeCell ref="B152:B154"/>
    <mergeCell ref="A159:A160"/>
    <mergeCell ref="B159:B160"/>
    <mergeCell ref="A161:A163"/>
    <mergeCell ref="B161:B163"/>
    <mergeCell ref="A164:A166"/>
    <mergeCell ref="B164:B166"/>
    <mergeCell ref="A167:A169"/>
    <mergeCell ref="B167:B169"/>
    <mergeCell ref="A155:A157"/>
    <mergeCell ref="B155:B157"/>
    <mergeCell ref="A188:A190"/>
    <mergeCell ref="B188:B190"/>
    <mergeCell ref="A191:A193"/>
    <mergeCell ref="B191:B193"/>
    <mergeCell ref="A171:A172"/>
    <mergeCell ref="B171:B172"/>
    <mergeCell ref="A173:A175"/>
    <mergeCell ref="B215:B217"/>
    <mergeCell ref="A147:A148"/>
    <mergeCell ref="B147:B148"/>
    <mergeCell ref="A185:A187"/>
    <mergeCell ref="B185:B187"/>
    <mergeCell ref="A113:A115"/>
    <mergeCell ref="B113:B115"/>
    <mergeCell ref="A116:A118"/>
    <mergeCell ref="B116:B118"/>
    <mergeCell ref="A119:A121"/>
    <mergeCell ref="B119:B121"/>
    <mergeCell ref="A123:A124"/>
    <mergeCell ref="B123:B124"/>
    <mergeCell ref="A176:A178"/>
    <mergeCell ref="B176:B178"/>
    <mergeCell ref="A179:A181"/>
    <mergeCell ref="B179:B181"/>
    <mergeCell ref="A183:A184"/>
    <mergeCell ref="B183:B184"/>
    <mergeCell ref="A125:A127"/>
    <mergeCell ref="B125:B127"/>
    <mergeCell ref="A128:A130"/>
    <mergeCell ref="B128:B130"/>
    <mergeCell ref="A140:A142"/>
    <mergeCell ref="A239:A241"/>
    <mergeCell ref="B239:B241"/>
    <mergeCell ref="A221:A223"/>
    <mergeCell ref="A143:A145"/>
    <mergeCell ref="B143:B145"/>
    <mergeCell ref="A131:A133"/>
    <mergeCell ref="B131:B133"/>
    <mergeCell ref="A135:A136"/>
    <mergeCell ref="B135:B136"/>
    <mergeCell ref="A137:A139"/>
    <mergeCell ref="B137:B139"/>
    <mergeCell ref="A197:A199"/>
    <mergeCell ref="B197:B199"/>
    <mergeCell ref="A200:A202"/>
    <mergeCell ref="B200:B202"/>
    <mergeCell ref="A203:A205"/>
    <mergeCell ref="B203:B205"/>
    <mergeCell ref="A207:A208"/>
    <mergeCell ref="B207:B208"/>
    <mergeCell ref="A209:A211"/>
    <mergeCell ref="B209:B211"/>
    <mergeCell ref="A212:A214"/>
    <mergeCell ref="B212:B214"/>
    <mergeCell ref="A215:A217"/>
    <mergeCell ref="B387:B388"/>
    <mergeCell ref="B389:B391"/>
    <mergeCell ref="B392:B394"/>
    <mergeCell ref="B395:B397"/>
    <mergeCell ref="A219:A220"/>
    <mergeCell ref="B219:B220"/>
    <mergeCell ref="A236:A238"/>
    <mergeCell ref="B236:B238"/>
    <mergeCell ref="B327:B328"/>
    <mergeCell ref="B329:B331"/>
    <mergeCell ref="B332:B334"/>
    <mergeCell ref="B335:B337"/>
    <mergeCell ref="B339:B340"/>
    <mergeCell ref="B291:B292"/>
    <mergeCell ref="B293:B295"/>
    <mergeCell ref="B296:B298"/>
    <mergeCell ref="B299:B301"/>
    <mergeCell ref="B303:B304"/>
    <mergeCell ref="B305:B307"/>
    <mergeCell ref="B308:B310"/>
    <mergeCell ref="B311:B313"/>
    <mergeCell ref="B315:B316"/>
    <mergeCell ref="B317:B319"/>
    <mergeCell ref="B320:B322"/>
  </mergeCells>
  <conditionalFormatting sqref="C23 C25:C26 G26 C50 G50 H23 F381:G382 F380 G379 C356 E356 C357:E358">
    <cfRule type="cellIs" dxfId="1269" priority="1947" stopIfTrue="1" operator="equal">
      <formula>"Cảnh báo - lỗi!!"</formula>
    </cfRule>
  </conditionalFormatting>
  <conditionalFormatting sqref="C20:G22">
    <cfRule type="cellIs" dxfId="1268" priority="1946" stopIfTrue="1" operator="equal">
      <formula>"Cảnh báo - lỗi!!"</formula>
    </cfRule>
  </conditionalFormatting>
  <conditionalFormatting sqref="C17:G19">
    <cfRule type="cellIs" dxfId="1267" priority="1945" stopIfTrue="1" operator="equal">
      <formula>"Cảnh báo - lỗi!!"</formula>
    </cfRule>
  </conditionalFormatting>
  <conditionalFormatting sqref="H17:H19">
    <cfRule type="cellIs" dxfId="1266" priority="1944" stopIfTrue="1" operator="equal">
      <formula>"Cảnh báo - lỗi!!"</formula>
    </cfRule>
  </conditionalFormatting>
  <conditionalFormatting sqref="I26 I50">
    <cfRule type="cellIs" dxfId="1265" priority="1943" stopIfTrue="1" operator="equal">
      <formula>"Cảnh báo - lỗi!!"</formula>
    </cfRule>
  </conditionalFormatting>
  <conditionalFormatting sqref="C24">
    <cfRule type="cellIs" dxfId="1264" priority="1942" stopIfTrue="1" operator="equal">
      <formula>"Cảnh báo - lỗi!!"</formula>
    </cfRule>
  </conditionalFormatting>
  <conditionalFormatting sqref="E26:F26 E50:F50">
    <cfRule type="cellIs" dxfId="1263" priority="1941" stopIfTrue="1" operator="equal">
      <formula>"Cảnh báo - lỗi!!"</formula>
    </cfRule>
  </conditionalFormatting>
  <conditionalFormatting sqref="H26 H50">
    <cfRule type="cellIs" dxfId="1262" priority="1940" stopIfTrue="1" operator="equal">
      <formula>"Cảnh báo - lỗi!!"</formula>
    </cfRule>
  </conditionalFormatting>
  <conditionalFormatting sqref="H22">
    <cfRule type="cellIs" dxfId="1261" priority="1939" stopIfTrue="1" operator="equal">
      <formula>"Cảnh báo - lỗi!!"</formula>
    </cfRule>
  </conditionalFormatting>
  <conditionalFormatting sqref="H21">
    <cfRule type="cellIs" dxfId="1260" priority="1938" stopIfTrue="1" operator="equal">
      <formula>"Cảnh báo - lỗi!!"</formula>
    </cfRule>
  </conditionalFormatting>
  <conditionalFormatting sqref="D26 D50 F25:G25">
    <cfRule type="cellIs" dxfId="1259" priority="1937" stopIfTrue="1" operator="equal">
      <formula>"Cảnh báo - lỗi!!"</formula>
    </cfRule>
  </conditionalFormatting>
  <conditionalFormatting sqref="I17">
    <cfRule type="cellIs" dxfId="1258" priority="1935" stopIfTrue="1" operator="equal">
      <formula>"Cảnh báo - lỗi!!"</formula>
    </cfRule>
  </conditionalFormatting>
  <conditionalFormatting sqref="H20:I20">
    <cfRule type="cellIs" dxfId="1257" priority="1936" stopIfTrue="1" operator="equal">
      <formula>"Cảnh báo - lỗi!!"</formula>
    </cfRule>
  </conditionalFormatting>
  <conditionalFormatting sqref="H25">
    <cfRule type="cellIs" dxfId="1256" priority="1934" stopIfTrue="1" operator="equal">
      <formula>"Cảnh báo - lỗi!!"</formula>
    </cfRule>
  </conditionalFormatting>
  <conditionalFormatting sqref="I22">
    <cfRule type="cellIs" dxfId="1255" priority="1932" stopIfTrue="1" operator="equal">
      <formula>"Cảnh báo - lỗi!!"</formula>
    </cfRule>
  </conditionalFormatting>
  <conditionalFormatting sqref="I19">
    <cfRule type="cellIs" dxfId="1254" priority="1933" stopIfTrue="1" operator="equal">
      <formula>"Cảnh báo - lỗi!!"</formula>
    </cfRule>
  </conditionalFormatting>
  <conditionalFormatting sqref="F24:H24">
    <cfRule type="cellIs" dxfId="1253" priority="1931" stopIfTrue="1" operator="equal">
      <formula>"Cảnh báo - lỗi!!"</formula>
    </cfRule>
  </conditionalFormatting>
  <conditionalFormatting sqref="F23:G23">
    <cfRule type="cellIs" dxfId="1252" priority="1930" stopIfTrue="1" operator="equal">
      <formula>"Cảnh báo - lỗi!!"</formula>
    </cfRule>
  </conditionalFormatting>
  <conditionalFormatting sqref="I18">
    <cfRule type="cellIs" dxfId="1251" priority="1929" stopIfTrue="1" operator="equal">
      <formula>"Cảnh báo - lỗi!!"</formula>
    </cfRule>
  </conditionalFormatting>
  <conditionalFormatting sqref="I21">
    <cfRule type="cellIs" dxfId="1250" priority="1928" stopIfTrue="1" operator="equal">
      <formula>"Cảnh báo - lỗi!!"</formula>
    </cfRule>
  </conditionalFormatting>
  <conditionalFormatting sqref="D23:E23">
    <cfRule type="cellIs" dxfId="1249" priority="1927" stopIfTrue="1" operator="equal">
      <formula>"Cảnh báo - lỗi!!"</formula>
    </cfRule>
  </conditionalFormatting>
  <conditionalFormatting sqref="D25:E25">
    <cfRule type="cellIs" dxfId="1248" priority="1926" stopIfTrue="1" operator="equal">
      <formula>"Cảnh báo - lỗi!!"</formula>
    </cfRule>
  </conditionalFormatting>
  <conditionalFormatting sqref="D24:E24">
    <cfRule type="cellIs" dxfId="1247" priority="1925" stopIfTrue="1" operator="equal">
      <formula>"Cảnh báo - lỗi!!"</formula>
    </cfRule>
  </conditionalFormatting>
  <conditionalFormatting sqref="I23">
    <cfRule type="cellIs" dxfId="1246" priority="1924" stopIfTrue="1" operator="equal">
      <formula>"Cảnh báo - lỗi!!"</formula>
    </cfRule>
  </conditionalFormatting>
  <conditionalFormatting sqref="I24">
    <cfRule type="cellIs" dxfId="1245" priority="1923" stopIfTrue="1" operator="equal">
      <formula>"Cảnh báo - lỗi!!"</formula>
    </cfRule>
  </conditionalFormatting>
  <conditionalFormatting sqref="C8:G10">
    <cfRule type="cellIs" dxfId="1244" priority="1921" stopIfTrue="1" operator="equal">
      <formula>"Cảnh báo - lỗi!!"</formula>
    </cfRule>
  </conditionalFormatting>
  <conditionalFormatting sqref="I9">
    <cfRule type="cellIs" dxfId="1243" priority="1908" stopIfTrue="1" operator="equal">
      <formula>"Cảnh báo - lỗi!!"</formula>
    </cfRule>
  </conditionalFormatting>
  <conditionalFormatting sqref="I8 I11">
    <cfRule type="cellIs" dxfId="1242" priority="1916" stopIfTrue="1" operator="equal">
      <formula>"Cảnh báo - lỗi!!"</formula>
    </cfRule>
  </conditionalFormatting>
  <conditionalFormatting sqref="D11 D13:G13">
    <cfRule type="cellIs" dxfId="1241" priority="1917" stopIfTrue="1" operator="equal">
      <formula>"Cảnh báo - lỗi!!"</formula>
    </cfRule>
  </conditionalFormatting>
  <conditionalFormatting sqref="C12">
    <cfRule type="cellIs" dxfId="1240" priority="1918" stopIfTrue="1" operator="equal">
      <formula>"Cảnh báo - lỗi!!"</formula>
    </cfRule>
  </conditionalFormatting>
  <conditionalFormatting sqref="C11 C13">
    <cfRule type="cellIs" dxfId="1239" priority="1922" stopIfTrue="1" operator="equal">
      <formula>"Cảnh báo - lỗi!!"</formula>
    </cfRule>
  </conditionalFormatting>
  <conditionalFormatting sqref="D12:G12">
    <cfRule type="cellIs" dxfId="1238" priority="1912" stopIfTrue="1" operator="equal">
      <formula>"Cảnh báo - lỗi!!"</formula>
    </cfRule>
  </conditionalFormatting>
  <conditionalFormatting sqref="I6">
    <cfRule type="cellIs" dxfId="1237" priority="1909" stopIfTrue="1" operator="equal">
      <formula>"Cảnh báo - lỗi!!"</formula>
    </cfRule>
  </conditionalFormatting>
  <conditionalFormatting sqref="I5">
    <cfRule type="cellIs" dxfId="1236" priority="1915" stopIfTrue="1" operator="equal">
      <formula>"Cảnh báo - lỗi!!"</formula>
    </cfRule>
  </conditionalFormatting>
  <conditionalFormatting sqref="C5:G7">
    <cfRule type="cellIs" dxfId="1235" priority="1920" stopIfTrue="1" operator="equal">
      <formula>"Cảnh báo - lỗi!!"</formula>
    </cfRule>
  </conditionalFormatting>
  <conditionalFormatting sqref="H5:H7">
    <cfRule type="cellIs" dxfId="1234" priority="1919" stopIfTrue="1" operator="equal">
      <formula>"Cảnh báo - lỗi!!"</formula>
    </cfRule>
  </conditionalFormatting>
  <conditionalFormatting sqref="I7">
    <cfRule type="cellIs" dxfId="1233" priority="1914" stopIfTrue="1" operator="equal">
      <formula>"Cảnh báo - lỗi!!"</formula>
    </cfRule>
  </conditionalFormatting>
  <conditionalFormatting sqref="I10 I13">
    <cfRule type="cellIs" dxfId="1232" priority="1913" stopIfTrue="1" operator="equal">
      <formula>"Cảnh báo - lỗi!!"</formula>
    </cfRule>
  </conditionalFormatting>
  <conditionalFormatting sqref="I12">
    <cfRule type="cellIs" dxfId="1231" priority="1910" stopIfTrue="1" operator="equal">
      <formula>"Cảnh báo - lỗi!!"</formula>
    </cfRule>
  </conditionalFormatting>
  <conditionalFormatting sqref="E11:G11">
    <cfRule type="cellIs" dxfId="1230" priority="1911" stopIfTrue="1" operator="equal">
      <formula>"Cảnh báo - lỗi!!"</formula>
    </cfRule>
  </conditionalFormatting>
  <conditionalFormatting sqref="I25">
    <cfRule type="cellIs" dxfId="1229" priority="1907" stopIfTrue="1" operator="equal">
      <formula>"Cảnh báo - lỗi!!"</formula>
    </cfRule>
  </conditionalFormatting>
  <conditionalFormatting sqref="G38 C38">
    <cfRule type="cellIs" dxfId="1228" priority="1906" stopIfTrue="1" operator="equal">
      <formula>"Cảnh báo - lỗi!!"</formula>
    </cfRule>
  </conditionalFormatting>
  <conditionalFormatting sqref="I38">
    <cfRule type="cellIs" dxfId="1227" priority="1905" stopIfTrue="1" operator="equal">
      <formula>"Cảnh báo - lỗi!!"</formula>
    </cfRule>
  </conditionalFormatting>
  <conditionalFormatting sqref="E38:F38">
    <cfRule type="cellIs" dxfId="1226" priority="1904" stopIfTrue="1" operator="equal">
      <formula>"Cảnh báo - lỗi!!"</formula>
    </cfRule>
  </conditionalFormatting>
  <conditionalFormatting sqref="H38">
    <cfRule type="cellIs" dxfId="1225" priority="1903" stopIfTrue="1" operator="equal">
      <formula>"Cảnh báo - lỗi!!"</formula>
    </cfRule>
  </conditionalFormatting>
  <conditionalFormatting sqref="C32:G34">
    <cfRule type="cellIs" dxfId="1224" priority="1901" stopIfTrue="1" operator="equal">
      <formula>"Cảnh báo - lỗi!!"</formula>
    </cfRule>
  </conditionalFormatting>
  <conditionalFormatting sqref="D38">
    <cfRule type="cellIs" dxfId="1223" priority="1902" stopIfTrue="1" operator="equal">
      <formula>"Cảnh báo - lỗi!!"</formula>
    </cfRule>
  </conditionalFormatting>
  <conditionalFormatting sqref="H29:H31">
    <cfRule type="cellIs" dxfId="1222" priority="1899" stopIfTrue="1" operator="equal">
      <formula>"Cảnh báo - lỗi!!"</formula>
    </cfRule>
  </conditionalFormatting>
  <conditionalFormatting sqref="C29:G31">
    <cfRule type="cellIs" dxfId="1221" priority="1900" stopIfTrue="1" operator="equal">
      <formula>"Cảnh báo - lỗi!!"</formula>
    </cfRule>
  </conditionalFormatting>
  <conditionalFormatting sqref="C44:G46">
    <cfRule type="cellIs" dxfId="1220" priority="1898" stopIfTrue="1" operator="equal">
      <formula>"Cảnh báo - lỗi!!"</formula>
    </cfRule>
  </conditionalFormatting>
  <conditionalFormatting sqref="C41:G43">
    <cfRule type="cellIs" dxfId="1219" priority="1897" stopIfTrue="1" operator="equal">
      <formula>"Cảnh báo - lỗi!!"</formula>
    </cfRule>
  </conditionalFormatting>
  <conditionalFormatting sqref="H41:H43">
    <cfRule type="cellIs" dxfId="1218" priority="1895" stopIfTrue="1" operator="equal">
      <formula>"Cảnh báo - lỗi!!"</formula>
    </cfRule>
  </conditionalFormatting>
  <conditionalFormatting sqref="F35 H35:I35">
    <cfRule type="cellIs" dxfId="1217" priority="1891" stopIfTrue="1" operator="equal">
      <formula>"Cảnh báo - lỗi!!"</formula>
    </cfRule>
  </conditionalFormatting>
  <conditionalFormatting sqref="F36">
    <cfRule type="cellIs" dxfId="1216" priority="1884" stopIfTrue="1" operator="equal">
      <formula>"Cảnh báo - lỗi!!"</formula>
    </cfRule>
  </conditionalFormatting>
  <conditionalFormatting sqref="F37 H37:I37">
    <cfRule type="cellIs" dxfId="1215" priority="1870" stopIfTrue="1" operator="equal">
      <formula>"Cảnh báo - lỗi!!"</formula>
    </cfRule>
  </conditionalFormatting>
  <conditionalFormatting sqref="D35">
    <cfRule type="cellIs" dxfId="1214" priority="1861" stopIfTrue="1" operator="equal">
      <formula>"Cảnh báo - lỗi!!"</formula>
    </cfRule>
  </conditionalFormatting>
  <conditionalFormatting sqref="D36">
    <cfRule type="cellIs" dxfId="1213" priority="1860" stopIfTrue="1" operator="equal">
      <formula>"Cảnh báo - lỗi!!"</formula>
    </cfRule>
  </conditionalFormatting>
  <conditionalFormatting sqref="D37">
    <cfRule type="cellIs" dxfId="1212" priority="1859" stopIfTrue="1" operator="equal">
      <formula>"Cảnh báo - lỗi!!"</formula>
    </cfRule>
  </conditionalFormatting>
  <conditionalFormatting sqref="H8 H11">
    <cfRule type="cellIs" dxfId="1211" priority="1853" stopIfTrue="1" operator="equal">
      <formula>"Cảnh báo - lỗi!!"</formula>
    </cfRule>
  </conditionalFormatting>
  <conditionalFormatting sqref="H10 H13">
    <cfRule type="cellIs" dxfId="1210" priority="1852" stopIfTrue="1" operator="equal">
      <formula>"Cảnh báo - lỗi!!"</formula>
    </cfRule>
  </conditionalFormatting>
  <conditionalFormatting sqref="H9 H12">
    <cfRule type="cellIs" dxfId="1209" priority="1851" stopIfTrue="1" operator="equal">
      <formula>"Cảnh báo - lỗi!!"</formula>
    </cfRule>
  </conditionalFormatting>
  <conditionalFormatting sqref="C35">
    <cfRule type="cellIs" dxfId="1208" priority="1850" stopIfTrue="1" operator="equal">
      <formula>"Cảnh báo - lỗi!!"</formula>
    </cfRule>
  </conditionalFormatting>
  <conditionalFormatting sqref="C37">
    <cfRule type="cellIs" dxfId="1207" priority="1849" stopIfTrue="1" operator="equal">
      <formula>"Cảnh báo - lỗi!!"</formula>
    </cfRule>
  </conditionalFormatting>
  <conditionalFormatting sqref="E35">
    <cfRule type="cellIs" dxfId="1206" priority="1847" stopIfTrue="1" operator="equal">
      <formula>"Cảnh báo - lỗi!!"</formula>
    </cfRule>
  </conditionalFormatting>
  <conditionalFormatting sqref="E37">
    <cfRule type="cellIs" dxfId="1205" priority="1846" stopIfTrue="1" operator="equal">
      <formula>"Cảnh báo - lỗi!!"</formula>
    </cfRule>
  </conditionalFormatting>
  <conditionalFormatting sqref="H44">
    <cfRule type="cellIs" dxfId="1204" priority="1841" stopIfTrue="1" operator="equal">
      <formula>"Cảnh báo - lỗi!!"</formula>
    </cfRule>
  </conditionalFormatting>
  <conditionalFormatting sqref="H46">
    <cfRule type="cellIs" dxfId="1203" priority="1840" stopIfTrue="1" operator="equal">
      <formula>"Cảnh báo - lỗi!!"</formula>
    </cfRule>
  </conditionalFormatting>
  <conditionalFormatting sqref="H45">
    <cfRule type="cellIs" dxfId="1202" priority="1839" stopIfTrue="1" operator="equal">
      <formula>"Cảnh báo - lỗi!!"</formula>
    </cfRule>
  </conditionalFormatting>
  <conditionalFormatting sqref="I41">
    <cfRule type="cellIs" dxfId="1201" priority="1838" stopIfTrue="1" operator="equal">
      <formula>"Cảnh báo - lỗi!!"</formula>
    </cfRule>
  </conditionalFormatting>
  <conditionalFormatting sqref="I43">
    <cfRule type="cellIs" dxfId="1200" priority="1837" stopIfTrue="1" operator="equal">
      <formula>"Cảnh báo - lỗi!!"</formula>
    </cfRule>
  </conditionalFormatting>
  <conditionalFormatting sqref="I42">
    <cfRule type="cellIs" dxfId="1199" priority="1836" stopIfTrue="1" operator="equal">
      <formula>"Cảnh báo - lỗi!!"</formula>
    </cfRule>
  </conditionalFormatting>
  <conditionalFormatting sqref="I44">
    <cfRule type="cellIs" dxfId="1198" priority="1835" stopIfTrue="1" operator="equal">
      <formula>"Cảnh báo - lỗi!!"</formula>
    </cfRule>
  </conditionalFormatting>
  <conditionalFormatting sqref="I46">
    <cfRule type="cellIs" dxfId="1197" priority="1834" stopIfTrue="1" operator="equal">
      <formula>"Cảnh báo - lỗi!!"</formula>
    </cfRule>
  </conditionalFormatting>
  <conditionalFormatting sqref="I45">
    <cfRule type="cellIs" dxfId="1196" priority="1833" stopIfTrue="1" operator="equal">
      <formula>"Cảnh báo - lỗi!!"</formula>
    </cfRule>
  </conditionalFormatting>
  <conditionalFormatting sqref="C56:G58">
    <cfRule type="cellIs" dxfId="1195" priority="1832" stopIfTrue="1" operator="equal">
      <formula>"Cảnh báo - lỗi!!"</formula>
    </cfRule>
  </conditionalFormatting>
  <conditionalFormatting sqref="C53:G55">
    <cfRule type="cellIs" dxfId="1194" priority="1831" stopIfTrue="1" operator="equal">
      <formula>"Cảnh báo - lỗi!!"</formula>
    </cfRule>
  </conditionalFormatting>
  <conditionalFormatting sqref="H53:H55">
    <cfRule type="cellIs" dxfId="1193" priority="1830" stopIfTrue="1" operator="equal">
      <formula>"Cảnh báo - lỗi!!"</formula>
    </cfRule>
  </conditionalFormatting>
  <conditionalFormatting sqref="E59">
    <cfRule type="cellIs" dxfId="1192" priority="1824" stopIfTrue="1" operator="equal">
      <formula>"Cảnh báo - lỗi!!"</formula>
    </cfRule>
  </conditionalFormatting>
  <conditionalFormatting sqref="D60:E60">
    <cfRule type="cellIs" dxfId="1191" priority="1823" stopIfTrue="1" operator="equal">
      <formula>"Cảnh báo - lỗi!!"</formula>
    </cfRule>
  </conditionalFormatting>
  <conditionalFormatting sqref="E61">
    <cfRule type="cellIs" dxfId="1190" priority="1822" stopIfTrue="1" operator="equal">
      <formula>"Cảnh báo - lỗi!!"</formula>
    </cfRule>
  </conditionalFormatting>
  <conditionalFormatting sqref="D59">
    <cfRule type="cellIs" dxfId="1189" priority="1729" stopIfTrue="1" operator="equal">
      <formula>"Cảnh báo - lỗi!!"</formula>
    </cfRule>
  </conditionalFormatting>
  <conditionalFormatting sqref="D61">
    <cfRule type="cellIs" dxfId="1188" priority="1728" stopIfTrue="1" operator="equal">
      <formula>"Cảnh báo - lỗi!!"</formula>
    </cfRule>
  </conditionalFormatting>
  <conditionalFormatting sqref="C60">
    <cfRule type="cellIs" dxfId="1187" priority="1722" stopIfTrue="1" operator="equal">
      <formula>"Cảnh báo - lỗi!!"</formula>
    </cfRule>
  </conditionalFormatting>
  <conditionalFormatting sqref="C36">
    <cfRule type="cellIs" dxfId="1186" priority="1708" stopIfTrue="1" operator="equal">
      <formula>"Cảnh báo - lỗi!!"</formula>
    </cfRule>
  </conditionalFormatting>
  <conditionalFormatting sqref="E36">
    <cfRule type="cellIs" dxfId="1185" priority="1707" stopIfTrue="1" operator="equal">
      <formula>"Cảnh báo - lỗi!!"</formula>
    </cfRule>
  </conditionalFormatting>
  <conditionalFormatting sqref="I34">
    <cfRule type="cellIs" dxfId="1184" priority="1705" stopIfTrue="1" operator="equal">
      <formula>"Cảnh báo - lỗi!!"</formula>
    </cfRule>
  </conditionalFormatting>
  <conditionalFormatting sqref="I32">
    <cfRule type="cellIs" dxfId="1183" priority="1704" stopIfTrue="1" operator="equal">
      <formula>"Cảnh báo - lỗi!!"</formula>
    </cfRule>
  </conditionalFormatting>
  <conditionalFormatting sqref="C47">
    <cfRule type="cellIs" dxfId="1182" priority="1703" stopIfTrue="1" operator="equal">
      <formula>"Cảnh báo - lỗi!!"</formula>
    </cfRule>
  </conditionalFormatting>
  <conditionalFormatting sqref="C49">
    <cfRule type="cellIs" dxfId="1181" priority="1701" stopIfTrue="1" operator="equal">
      <formula>"Cảnh báo - lỗi!!"</formula>
    </cfRule>
  </conditionalFormatting>
  <conditionalFormatting sqref="D47">
    <cfRule type="cellIs" dxfId="1180" priority="1700" stopIfTrue="1" operator="equal">
      <formula>"Cảnh báo - lỗi!!"</formula>
    </cfRule>
  </conditionalFormatting>
  <conditionalFormatting sqref="D49">
    <cfRule type="cellIs" dxfId="1179" priority="1698" stopIfTrue="1" operator="equal">
      <formula>"Cảnh báo - lỗi!!"</formula>
    </cfRule>
  </conditionalFormatting>
  <conditionalFormatting sqref="E47">
    <cfRule type="cellIs" dxfId="1178" priority="1697" stopIfTrue="1" operator="equal">
      <formula>"Cảnh báo - lỗi!!"</formula>
    </cfRule>
  </conditionalFormatting>
  <conditionalFormatting sqref="E48">
    <cfRule type="cellIs" dxfId="1177" priority="1696" stopIfTrue="1" operator="equal">
      <formula>"Cảnh báo - lỗi!!"</formula>
    </cfRule>
  </conditionalFormatting>
  <conditionalFormatting sqref="E49">
    <cfRule type="cellIs" dxfId="1176" priority="1695" stopIfTrue="1" operator="equal">
      <formula>"Cảnh báo - lỗi!!"</formula>
    </cfRule>
  </conditionalFormatting>
  <conditionalFormatting sqref="C59">
    <cfRule type="cellIs" dxfId="1175" priority="1694" stopIfTrue="1" operator="equal">
      <formula>"Cảnh báo - lỗi!!"</formula>
    </cfRule>
  </conditionalFormatting>
  <conditionalFormatting sqref="C61">
    <cfRule type="cellIs" dxfId="1174" priority="1692" stopIfTrue="1" operator="equal">
      <formula>"Cảnh báo - lỗi!!"</formula>
    </cfRule>
  </conditionalFormatting>
  <conditionalFormatting sqref="F59">
    <cfRule type="cellIs" dxfId="1173" priority="1691" stopIfTrue="1" operator="equal">
      <formula>"Cảnh báo - lỗi!!"</formula>
    </cfRule>
  </conditionalFormatting>
  <conditionalFormatting sqref="F61">
    <cfRule type="cellIs" dxfId="1172" priority="1689" stopIfTrue="1" operator="equal">
      <formula>"Cảnh báo - lỗi!!"</formula>
    </cfRule>
  </conditionalFormatting>
  <conditionalFormatting sqref="G35">
    <cfRule type="cellIs" dxfId="1171" priority="1683" stopIfTrue="1" operator="equal">
      <formula>"Cảnh báo - lỗi!!"</formula>
    </cfRule>
  </conditionalFormatting>
  <conditionalFormatting sqref="G36">
    <cfRule type="cellIs" dxfId="1170" priority="1682" stopIfTrue="1" operator="equal">
      <formula>"Cảnh báo - lỗi!!"</formula>
    </cfRule>
  </conditionalFormatting>
  <conditionalFormatting sqref="G37">
    <cfRule type="cellIs" dxfId="1169" priority="1681" stopIfTrue="1" operator="equal">
      <formula>"Cảnh báo - lỗi!!"</formula>
    </cfRule>
  </conditionalFormatting>
  <conditionalFormatting sqref="I29">
    <cfRule type="cellIs" dxfId="1168" priority="1680" stopIfTrue="1" operator="equal">
      <formula>"Cảnh báo - lỗi!!"</formula>
    </cfRule>
  </conditionalFormatting>
  <conditionalFormatting sqref="I30">
    <cfRule type="cellIs" dxfId="1167" priority="1679" stopIfTrue="1" operator="equal">
      <formula>"Cảnh báo - lỗi!!"</formula>
    </cfRule>
  </conditionalFormatting>
  <conditionalFormatting sqref="I31">
    <cfRule type="cellIs" dxfId="1166" priority="1678" stopIfTrue="1" operator="equal">
      <formula>"Cảnh báo - lỗi!!"</formula>
    </cfRule>
  </conditionalFormatting>
  <conditionalFormatting sqref="H32">
    <cfRule type="cellIs" dxfId="1165" priority="1677" stopIfTrue="1" operator="equal">
      <formula>"Cảnh báo - lỗi!!"</formula>
    </cfRule>
  </conditionalFormatting>
  <conditionalFormatting sqref="H33:I33">
    <cfRule type="cellIs" dxfId="1164" priority="1676" stopIfTrue="1" operator="equal">
      <formula>"Cảnh báo - lỗi!!"</formula>
    </cfRule>
  </conditionalFormatting>
  <conditionalFormatting sqref="H34">
    <cfRule type="cellIs" dxfId="1163" priority="1675" stopIfTrue="1" operator="equal">
      <formula>"Cảnh báo - lỗi!!"</formula>
    </cfRule>
  </conditionalFormatting>
  <conditionalFormatting sqref="H47:I47">
    <cfRule type="cellIs" dxfId="1162" priority="1674" stopIfTrue="1" operator="equal">
      <formula>"Cảnh báo - lỗi!!"</formula>
    </cfRule>
  </conditionalFormatting>
  <conditionalFormatting sqref="H49:I49">
    <cfRule type="cellIs" dxfId="1161" priority="1673" stopIfTrue="1" operator="equal">
      <formula>"Cảnh báo - lỗi!!"</formula>
    </cfRule>
  </conditionalFormatting>
  <conditionalFormatting sqref="H48:I48">
    <cfRule type="cellIs" dxfId="1160" priority="1672" stopIfTrue="1" operator="equal">
      <formula>"Cảnh báo - lỗi!!"</formula>
    </cfRule>
  </conditionalFormatting>
  <conditionalFormatting sqref="F47:G47">
    <cfRule type="cellIs" dxfId="1159" priority="1671" stopIfTrue="1" operator="equal">
      <formula>"Cảnh báo - lỗi!!"</formula>
    </cfRule>
  </conditionalFormatting>
  <conditionalFormatting sqref="F49:G49">
    <cfRule type="cellIs" dxfId="1158" priority="1670" stopIfTrue="1" operator="equal">
      <formula>"Cảnh báo - lỗi!!"</formula>
    </cfRule>
  </conditionalFormatting>
  <conditionalFormatting sqref="F48:G48">
    <cfRule type="cellIs" dxfId="1157" priority="1669" stopIfTrue="1" operator="equal">
      <formula>"Cảnh báo - lỗi!!"</formula>
    </cfRule>
  </conditionalFormatting>
  <conditionalFormatting sqref="G59">
    <cfRule type="cellIs" dxfId="1156" priority="1668" stopIfTrue="1" operator="equal">
      <formula>"Cảnh báo - lỗi!!"</formula>
    </cfRule>
  </conditionalFormatting>
  <conditionalFormatting sqref="G61">
    <cfRule type="cellIs" dxfId="1155" priority="1667" stopIfTrue="1" operator="equal">
      <formula>"Cảnh báo - lỗi!!"</formula>
    </cfRule>
  </conditionalFormatting>
  <conditionalFormatting sqref="H56">
    <cfRule type="cellIs" dxfId="1154" priority="1662" stopIfTrue="1" operator="equal">
      <formula>"Cảnh báo - lỗi!!"</formula>
    </cfRule>
  </conditionalFormatting>
  <conditionalFormatting sqref="H58">
    <cfRule type="cellIs" dxfId="1153" priority="1661" stopIfTrue="1" operator="equal">
      <formula>"Cảnh báo - lỗi!!"</formula>
    </cfRule>
  </conditionalFormatting>
  <conditionalFormatting sqref="I56">
    <cfRule type="cellIs" dxfId="1152" priority="1659" stopIfTrue="1" operator="equal">
      <formula>"Cảnh báo - lỗi!!"</formula>
    </cfRule>
  </conditionalFormatting>
  <conditionalFormatting sqref="I58">
    <cfRule type="cellIs" dxfId="1151" priority="1658" stopIfTrue="1" operator="equal">
      <formula>"Cảnh báo - lỗi!!"</formula>
    </cfRule>
  </conditionalFormatting>
  <conditionalFormatting sqref="I59">
    <cfRule type="cellIs" dxfId="1150" priority="1656" stopIfTrue="1" operator="equal">
      <formula>"Cảnh báo - lỗi!!"</formula>
    </cfRule>
  </conditionalFormatting>
  <conditionalFormatting sqref="I61">
    <cfRule type="cellIs" dxfId="1149" priority="1655" stopIfTrue="1" operator="equal">
      <formula>"Cảnh báo - lỗi!!"</formula>
    </cfRule>
  </conditionalFormatting>
  <conditionalFormatting sqref="I53">
    <cfRule type="cellIs" dxfId="1148" priority="1653" stopIfTrue="1" operator="equal">
      <formula>"Cảnh báo - lỗi!!"</formula>
    </cfRule>
  </conditionalFormatting>
  <conditionalFormatting sqref="I55">
    <cfRule type="cellIs" dxfId="1147" priority="1652" stopIfTrue="1" operator="equal">
      <formula>"Cảnh báo - lỗi!!"</formula>
    </cfRule>
  </conditionalFormatting>
  <conditionalFormatting sqref="C68:G70">
    <cfRule type="cellIs" dxfId="1146" priority="1650" stopIfTrue="1" operator="equal">
      <formula>"Cảnh báo - lỗi!!"</formula>
    </cfRule>
  </conditionalFormatting>
  <conditionalFormatting sqref="C65:G67">
    <cfRule type="cellIs" dxfId="1145" priority="1649" stopIfTrue="1" operator="equal">
      <formula>"Cảnh báo - lỗi!!"</formula>
    </cfRule>
  </conditionalFormatting>
  <conditionalFormatting sqref="H65:H67">
    <cfRule type="cellIs" dxfId="1144" priority="1648" stopIfTrue="1" operator="equal">
      <formula>"Cảnh báo - lỗi!!"</formula>
    </cfRule>
  </conditionalFormatting>
  <conditionalFormatting sqref="E71">
    <cfRule type="cellIs" dxfId="1143" priority="1647" stopIfTrue="1" operator="equal">
      <formula>"Cảnh báo - lỗi!!"</formula>
    </cfRule>
  </conditionalFormatting>
  <conditionalFormatting sqref="E72">
    <cfRule type="cellIs" dxfId="1142" priority="1646" stopIfTrue="1" operator="equal">
      <formula>"Cảnh báo - lỗi!!"</formula>
    </cfRule>
  </conditionalFormatting>
  <conditionalFormatting sqref="E73:E74 E85">
    <cfRule type="cellIs" dxfId="1141" priority="1645" stopIfTrue="1" operator="equal">
      <formula>"Cảnh báo - lỗi!!"</formula>
    </cfRule>
  </conditionalFormatting>
  <conditionalFormatting sqref="H68">
    <cfRule type="cellIs" dxfId="1140" priority="1630" stopIfTrue="1" operator="equal">
      <formula>"Cảnh báo - lỗi!!"</formula>
    </cfRule>
  </conditionalFormatting>
  <conditionalFormatting sqref="H70">
    <cfRule type="cellIs" dxfId="1139" priority="1629" stopIfTrue="1" operator="equal">
      <formula>"Cảnh báo - lỗi!!"</formula>
    </cfRule>
  </conditionalFormatting>
  <conditionalFormatting sqref="H69">
    <cfRule type="cellIs" dxfId="1138" priority="1628" stopIfTrue="1" operator="equal">
      <formula>"Cảnh báo - lỗi!!"</formula>
    </cfRule>
  </conditionalFormatting>
  <conditionalFormatting sqref="I68">
    <cfRule type="cellIs" dxfId="1137" priority="1627" stopIfTrue="1" operator="equal">
      <formula>"Cảnh báo - lỗi!!"</formula>
    </cfRule>
  </conditionalFormatting>
  <conditionalFormatting sqref="I70">
    <cfRule type="cellIs" dxfId="1136" priority="1626" stopIfTrue="1" operator="equal">
      <formula>"Cảnh báo - lỗi!!"</formula>
    </cfRule>
  </conditionalFormatting>
  <conditionalFormatting sqref="I69">
    <cfRule type="cellIs" dxfId="1135" priority="1625" stopIfTrue="1" operator="equal">
      <formula>"Cảnh báo - lỗi!!"</formula>
    </cfRule>
  </conditionalFormatting>
  <conditionalFormatting sqref="I71">
    <cfRule type="cellIs" dxfId="1134" priority="1624" stopIfTrue="1" operator="equal">
      <formula>"Cảnh báo - lỗi!!"</formula>
    </cfRule>
  </conditionalFormatting>
  <conditionalFormatting sqref="I73:I74 I85">
    <cfRule type="cellIs" dxfId="1133" priority="1623" stopIfTrue="1" operator="equal">
      <formula>"Cảnh báo - lỗi!!"</formula>
    </cfRule>
  </conditionalFormatting>
  <conditionalFormatting sqref="I72">
    <cfRule type="cellIs" dxfId="1132" priority="1622" stopIfTrue="1" operator="equal">
      <formula>"Cảnh báo - lỗi!!"</formula>
    </cfRule>
  </conditionalFormatting>
  <conditionalFormatting sqref="I65">
    <cfRule type="cellIs" dxfId="1131" priority="1621" stopIfTrue="1" operator="equal">
      <formula>"Cảnh báo - lỗi!!"</formula>
    </cfRule>
  </conditionalFormatting>
  <conditionalFormatting sqref="I67">
    <cfRule type="cellIs" dxfId="1130" priority="1620" stopIfTrue="1" operator="equal">
      <formula>"Cảnh báo - lỗi!!"</formula>
    </cfRule>
  </conditionalFormatting>
  <conditionalFormatting sqref="I66">
    <cfRule type="cellIs" dxfId="1129" priority="1619" stopIfTrue="1" operator="equal">
      <formula>"Cảnh báo - lỗi!!"</formula>
    </cfRule>
  </conditionalFormatting>
  <conditionalFormatting sqref="C71">
    <cfRule type="cellIs" dxfId="1128" priority="1618" stopIfTrue="1" operator="equal">
      <formula>"Cảnh báo - lỗi!!"</formula>
    </cfRule>
  </conditionalFormatting>
  <conditionalFormatting sqref="C73:C74">
    <cfRule type="cellIs" dxfId="1127" priority="1617" stopIfTrue="1" operator="equal">
      <formula>"Cảnh báo - lỗi!!"</formula>
    </cfRule>
  </conditionalFormatting>
  <conditionalFormatting sqref="F60">
    <cfRule type="cellIs" dxfId="1126" priority="1612" stopIfTrue="1" operator="equal">
      <formula>"Cảnh báo - lỗi!!"</formula>
    </cfRule>
  </conditionalFormatting>
  <conditionalFormatting sqref="I36">
    <cfRule type="cellIs" dxfId="1125" priority="1611" stopIfTrue="1" operator="equal">
      <formula>"Cảnh báo - lỗi!!"</formula>
    </cfRule>
  </conditionalFormatting>
  <conditionalFormatting sqref="H36">
    <cfRule type="cellIs" dxfId="1124" priority="1610" stopIfTrue="1" operator="equal">
      <formula>"Cảnh báo - lỗi!!"</formula>
    </cfRule>
  </conditionalFormatting>
  <conditionalFormatting sqref="C48">
    <cfRule type="cellIs" dxfId="1123" priority="1609" stopIfTrue="1" operator="equal">
      <formula>"Cảnh báo - lỗi!!"</formula>
    </cfRule>
  </conditionalFormatting>
  <conditionalFormatting sqref="D48">
    <cfRule type="cellIs" dxfId="1122" priority="1608" stopIfTrue="1" operator="equal">
      <formula>"Cảnh báo - lỗi!!"</formula>
    </cfRule>
  </conditionalFormatting>
  <conditionalFormatting sqref="I54">
    <cfRule type="cellIs" dxfId="1121" priority="1607" stopIfTrue="1" operator="equal">
      <formula>"Cảnh báo - lỗi!!"</formula>
    </cfRule>
  </conditionalFormatting>
  <conditionalFormatting sqref="I57">
    <cfRule type="cellIs" dxfId="1120" priority="1606" stopIfTrue="1" operator="equal">
      <formula>"Cảnh báo - lỗi!!"</formula>
    </cfRule>
  </conditionalFormatting>
  <conditionalFormatting sqref="H57">
    <cfRule type="cellIs" dxfId="1119" priority="1605" stopIfTrue="1" operator="equal">
      <formula>"Cảnh báo - lỗi!!"</formula>
    </cfRule>
  </conditionalFormatting>
  <conditionalFormatting sqref="I60">
    <cfRule type="cellIs" dxfId="1118" priority="1604" stopIfTrue="1" operator="equal">
      <formula>"Cảnh báo - lỗi!!"</formula>
    </cfRule>
  </conditionalFormatting>
  <conditionalFormatting sqref="G60">
    <cfRule type="cellIs" dxfId="1117" priority="1602" stopIfTrue="1" operator="equal">
      <formula>"Cảnh báo - lỗi!!"</formula>
    </cfRule>
  </conditionalFormatting>
  <conditionalFormatting sqref="C72">
    <cfRule type="cellIs" dxfId="1116" priority="1601" stopIfTrue="1" operator="equal">
      <formula>"Cảnh báo - lỗi!!"</formula>
    </cfRule>
  </conditionalFormatting>
  <conditionalFormatting sqref="C92:G94">
    <cfRule type="cellIs" dxfId="1115" priority="1600" stopIfTrue="1" operator="equal">
      <formula>"Cảnh báo - lỗi!!"</formula>
    </cfRule>
  </conditionalFormatting>
  <conditionalFormatting sqref="C89:G91">
    <cfRule type="cellIs" dxfId="1114" priority="1599" stopIfTrue="1" operator="equal">
      <formula>"Cảnh báo - lỗi!!"</formula>
    </cfRule>
  </conditionalFormatting>
  <conditionalFormatting sqref="H89:H91">
    <cfRule type="cellIs" dxfId="1113" priority="1598" stopIfTrue="1" operator="equal">
      <formula>"Cảnh báo - lỗi!!"</formula>
    </cfRule>
  </conditionalFormatting>
  <conditionalFormatting sqref="E95">
    <cfRule type="cellIs" dxfId="1112" priority="1597" stopIfTrue="1" operator="equal">
      <formula>"Cảnh báo - lỗi!!"</formula>
    </cfRule>
  </conditionalFormatting>
  <conditionalFormatting sqref="D96:E96">
    <cfRule type="cellIs" dxfId="1111" priority="1596" stopIfTrue="1" operator="equal">
      <formula>"Cảnh báo - lỗi!!"</formula>
    </cfRule>
  </conditionalFormatting>
  <conditionalFormatting sqref="E97">
    <cfRule type="cellIs" dxfId="1110" priority="1595" stopIfTrue="1" operator="equal">
      <formula>"Cảnh báo - lỗi!!"</formula>
    </cfRule>
  </conditionalFormatting>
  <conditionalFormatting sqref="D95">
    <cfRule type="cellIs" dxfId="1109" priority="1594" stopIfTrue="1" operator="equal">
      <formula>"Cảnh báo - lỗi!!"</formula>
    </cfRule>
  </conditionalFormatting>
  <conditionalFormatting sqref="D97">
    <cfRule type="cellIs" dxfId="1108" priority="1593" stopIfTrue="1" operator="equal">
      <formula>"Cảnh báo - lỗi!!"</formula>
    </cfRule>
  </conditionalFormatting>
  <conditionalFormatting sqref="C95">
    <cfRule type="cellIs" dxfId="1107" priority="1571" stopIfTrue="1" operator="equal">
      <formula>"Cảnh báo - lỗi!!"</formula>
    </cfRule>
  </conditionalFormatting>
  <conditionalFormatting sqref="C97">
    <cfRule type="cellIs" dxfId="1106" priority="1570" stopIfTrue="1" operator="equal">
      <formula>"Cảnh báo - lỗi!!"</formula>
    </cfRule>
  </conditionalFormatting>
  <conditionalFormatting sqref="C96">
    <cfRule type="cellIs" dxfId="1105" priority="1569" stopIfTrue="1" operator="equal">
      <formula>"Cảnh báo - lỗi!!"</formula>
    </cfRule>
  </conditionalFormatting>
  <conditionalFormatting sqref="H59">
    <cfRule type="cellIs" dxfId="1104" priority="1568" stopIfTrue="1" operator="equal">
      <formula>"Cảnh báo - lỗi!!"</formula>
    </cfRule>
  </conditionalFormatting>
  <conditionalFormatting sqref="H61">
    <cfRule type="cellIs" dxfId="1103" priority="1567" stopIfTrue="1" operator="equal">
      <formula>"Cảnh báo - lỗi!!"</formula>
    </cfRule>
  </conditionalFormatting>
  <conditionalFormatting sqref="H60">
    <cfRule type="cellIs" dxfId="1102" priority="1566" stopIfTrue="1" operator="equal">
      <formula>"Cảnh báo - lỗi!!"</formula>
    </cfRule>
  </conditionalFormatting>
  <conditionalFormatting sqref="D71">
    <cfRule type="cellIs" dxfId="1101" priority="1565" stopIfTrue="1" operator="equal">
      <formula>"Cảnh báo - lỗi!!"</formula>
    </cfRule>
  </conditionalFormatting>
  <conditionalFormatting sqref="D73:D74 D85">
    <cfRule type="cellIs" dxfId="1100" priority="1564" stopIfTrue="1" operator="equal">
      <formula>"Cảnh báo - lỗi!!"</formula>
    </cfRule>
  </conditionalFormatting>
  <conditionalFormatting sqref="F71">
    <cfRule type="cellIs" dxfId="1099" priority="1562" stopIfTrue="1" operator="equal">
      <formula>"Cảnh báo - lỗi!!"</formula>
    </cfRule>
  </conditionalFormatting>
  <conditionalFormatting sqref="F73:F74 F85">
    <cfRule type="cellIs" dxfId="1098" priority="1561" stopIfTrue="1" operator="equal">
      <formula>"Cảnh báo - lỗi!!"</formula>
    </cfRule>
  </conditionalFormatting>
  <conditionalFormatting sqref="H71">
    <cfRule type="cellIs" dxfId="1097" priority="1559" stopIfTrue="1" operator="equal">
      <formula>"Cảnh báo - lỗi!!"</formula>
    </cfRule>
  </conditionalFormatting>
  <conditionalFormatting sqref="H73:H74 H85">
    <cfRule type="cellIs" dxfId="1096" priority="1558" stopIfTrue="1" operator="equal">
      <formula>"Cảnh báo - lỗi!!"</formula>
    </cfRule>
  </conditionalFormatting>
  <conditionalFormatting sqref="H95">
    <cfRule type="cellIs" dxfId="1095" priority="1556" stopIfTrue="1" operator="equal">
      <formula>"Cảnh báo - lỗi!!"</formula>
    </cfRule>
  </conditionalFormatting>
  <conditionalFormatting sqref="H97">
    <cfRule type="cellIs" dxfId="1094" priority="1555" stopIfTrue="1" operator="equal">
      <formula>"Cảnh báo - lỗi!!"</formula>
    </cfRule>
  </conditionalFormatting>
  <conditionalFormatting sqref="H92">
    <cfRule type="cellIs" dxfId="1093" priority="1553" stopIfTrue="1" operator="equal">
      <formula>"Cảnh báo - lỗi!!"</formula>
    </cfRule>
  </conditionalFormatting>
  <conditionalFormatting sqref="H94">
    <cfRule type="cellIs" dxfId="1092" priority="1552" stopIfTrue="1" operator="equal">
      <formula>"Cảnh báo - lỗi!!"</formula>
    </cfRule>
  </conditionalFormatting>
  <conditionalFormatting sqref="I92">
    <cfRule type="cellIs" dxfId="1091" priority="1550" stopIfTrue="1" operator="equal">
      <formula>"Cảnh báo - lỗi!!"</formula>
    </cfRule>
  </conditionalFormatting>
  <conditionalFormatting sqref="I94">
    <cfRule type="cellIs" dxfId="1090" priority="1549" stopIfTrue="1" operator="equal">
      <formula>"Cảnh báo - lỗi!!"</formula>
    </cfRule>
  </conditionalFormatting>
  <conditionalFormatting sqref="C104:G106">
    <cfRule type="cellIs" dxfId="1089" priority="1547" stopIfTrue="1" operator="equal">
      <formula>"Cảnh báo - lỗi!!"</formula>
    </cfRule>
  </conditionalFormatting>
  <conditionalFormatting sqref="C101:G103">
    <cfRule type="cellIs" dxfId="1088" priority="1546" stopIfTrue="1" operator="equal">
      <formula>"Cảnh báo - lỗi!!"</formula>
    </cfRule>
  </conditionalFormatting>
  <conditionalFormatting sqref="E107">
    <cfRule type="cellIs" dxfId="1087" priority="1544" stopIfTrue="1" operator="equal">
      <formula>"Cảnh báo - lỗi!!"</formula>
    </cfRule>
  </conditionalFormatting>
  <conditionalFormatting sqref="D108:E108">
    <cfRule type="cellIs" dxfId="1086" priority="1543" stopIfTrue="1" operator="equal">
      <formula>"Cảnh báo - lỗi!!"</formula>
    </cfRule>
  </conditionalFormatting>
  <conditionalFormatting sqref="E109">
    <cfRule type="cellIs" dxfId="1085" priority="1542" stopIfTrue="1" operator="equal">
      <formula>"Cảnh báo - lỗi!!"</formula>
    </cfRule>
  </conditionalFormatting>
  <conditionalFormatting sqref="D107">
    <cfRule type="cellIs" dxfId="1084" priority="1541" stopIfTrue="1" operator="equal">
      <formula>"Cảnh báo - lỗi!!"</formula>
    </cfRule>
  </conditionalFormatting>
  <conditionalFormatting sqref="D109">
    <cfRule type="cellIs" dxfId="1083" priority="1540" stopIfTrue="1" operator="equal">
      <formula>"Cảnh báo - lỗi!!"</formula>
    </cfRule>
  </conditionalFormatting>
  <conditionalFormatting sqref="D72">
    <cfRule type="cellIs" dxfId="1082" priority="1515" stopIfTrue="1" operator="equal">
      <formula>"Cảnh báo - lỗi!!"</formula>
    </cfRule>
  </conditionalFormatting>
  <conditionalFormatting sqref="F72">
    <cfRule type="cellIs" dxfId="1081" priority="1514" stopIfTrue="1" operator="equal">
      <formula>"Cảnh báo - lỗi!!"</formula>
    </cfRule>
  </conditionalFormatting>
  <conditionalFormatting sqref="H72">
    <cfRule type="cellIs" dxfId="1080" priority="1513" stopIfTrue="1" operator="equal">
      <formula>"Cảnh báo - lỗi!!"</formula>
    </cfRule>
  </conditionalFormatting>
  <conditionalFormatting sqref="F95">
    <cfRule type="cellIs" dxfId="1079" priority="1512" stopIfTrue="1" operator="equal">
      <formula>"Cảnh báo - lỗi!!"</formula>
    </cfRule>
  </conditionalFormatting>
  <conditionalFormatting sqref="F97">
    <cfRule type="cellIs" dxfId="1078" priority="1511" stopIfTrue="1" operator="equal">
      <formula>"Cảnh báo - lỗi!!"</formula>
    </cfRule>
  </conditionalFormatting>
  <conditionalFormatting sqref="F96 H96">
    <cfRule type="cellIs" dxfId="1077" priority="1510" stopIfTrue="1" operator="equal">
      <formula>"Cảnh báo - lỗi!!"</formula>
    </cfRule>
  </conditionalFormatting>
  <conditionalFormatting sqref="H93">
    <cfRule type="cellIs" dxfId="1076" priority="1509" stopIfTrue="1" operator="equal">
      <formula>"Cảnh báo - lỗi!!"</formula>
    </cfRule>
  </conditionalFormatting>
  <conditionalFormatting sqref="I93">
    <cfRule type="cellIs" dxfId="1075" priority="1507" stopIfTrue="1" operator="equal">
      <formula>"Cảnh báo - lỗi!!"</formula>
    </cfRule>
  </conditionalFormatting>
  <conditionalFormatting sqref="F107">
    <cfRule type="cellIs" dxfId="1074" priority="1505" stopIfTrue="1" operator="equal">
      <formula>"Cảnh báo - lỗi!!"</formula>
    </cfRule>
  </conditionalFormatting>
  <conditionalFormatting sqref="F109">
    <cfRule type="cellIs" dxfId="1073" priority="1504" stopIfTrue="1" operator="equal">
      <formula>"Cảnh báo - lỗi!!"</formula>
    </cfRule>
  </conditionalFormatting>
  <conditionalFormatting sqref="G107">
    <cfRule type="cellIs" dxfId="1072" priority="1502" stopIfTrue="1" operator="equal">
      <formula>"Cảnh báo - lỗi!!"</formula>
    </cfRule>
  </conditionalFormatting>
  <conditionalFormatting sqref="G109">
    <cfRule type="cellIs" dxfId="1071" priority="1501" stopIfTrue="1" operator="equal">
      <formula>"Cảnh báo - lỗi!!"</formula>
    </cfRule>
  </conditionalFormatting>
  <conditionalFormatting sqref="C116:G118">
    <cfRule type="cellIs" dxfId="1070" priority="1487" stopIfTrue="1" operator="equal">
      <formula>"Cảnh báo - lỗi!!"</formula>
    </cfRule>
  </conditionalFormatting>
  <conditionalFormatting sqref="C113:G115">
    <cfRule type="cellIs" dxfId="1069" priority="1486" stopIfTrue="1" operator="equal">
      <formula>"Cảnh báo - lỗi!!"</formula>
    </cfRule>
  </conditionalFormatting>
  <conditionalFormatting sqref="H113:H115">
    <cfRule type="cellIs" dxfId="1068" priority="1485" stopIfTrue="1" operator="equal">
      <formula>"Cảnh báo - lỗi!!"</formula>
    </cfRule>
  </conditionalFormatting>
  <conditionalFormatting sqref="E119">
    <cfRule type="cellIs" dxfId="1067" priority="1484" stopIfTrue="1" operator="equal">
      <formula>"Cảnh báo - lỗi!!"</formula>
    </cfRule>
  </conditionalFormatting>
  <conditionalFormatting sqref="D120:E120">
    <cfRule type="cellIs" dxfId="1066" priority="1483" stopIfTrue="1" operator="equal">
      <formula>"Cảnh báo - lỗi!!"</formula>
    </cfRule>
  </conditionalFormatting>
  <conditionalFormatting sqref="E121">
    <cfRule type="cellIs" dxfId="1065" priority="1482" stopIfTrue="1" operator="equal">
      <formula>"Cảnh báo - lỗi!!"</formula>
    </cfRule>
  </conditionalFormatting>
  <conditionalFormatting sqref="D119">
    <cfRule type="cellIs" dxfId="1064" priority="1481" stopIfTrue="1" operator="equal">
      <formula>"Cảnh báo - lỗi!!"</formula>
    </cfRule>
  </conditionalFormatting>
  <conditionalFormatting sqref="D121">
    <cfRule type="cellIs" dxfId="1063" priority="1480" stopIfTrue="1" operator="equal">
      <formula>"Cảnh báo - lỗi!!"</formula>
    </cfRule>
  </conditionalFormatting>
  <conditionalFormatting sqref="F119">
    <cfRule type="cellIs" dxfId="1062" priority="1473" stopIfTrue="1" operator="equal">
      <formula>"Cảnh báo - lỗi!!"</formula>
    </cfRule>
  </conditionalFormatting>
  <conditionalFormatting sqref="F121">
    <cfRule type="cellIs" dxfId="1061" priority="1472" stopIfTrue="1" operator="equal">
      <formula>"Cảnh báo - lỗi!!"</formula>
    </cfRule>
  </conditionalFormatting>
  <conditionalFormatting sqref="F120">
    <cfRule type="cellIs" dxfId="1060" priority="1471" stopIfTrue="1" operator="equal">
      <formula>"Cảnh báo - lỗi!!"</formula>
    </cfRule>
  </conditionalFormatting>
  <conditionalFormatting sqref="G119">
    <cfRule type="cellIs" dxfId="1059" priority="1470" stopIfTrue="1" operator="equal">
      <formula>"Cảnh báo - lỗi!!"</formula>
    </cfRule>
  </conditionalFormatting>
  <conditionalFormatting sqref="G121">
    <cfRule type="cellIs" dxfId="1058" priority="1469" stopIfTrue="1" operator="equal">
      <formula>"Cảnh báo - lỗi!!"</formula>
    </cfRule>
  </conditionalFormatting>
  <conditionalFormatting sqref="G120">
    <cfRule type="cellIs" dxfId="1057" priority="1468" stopIfTrue="1" operator="equal">
      <formula>"Cảnh báo - lỗi!!"</formula>
    </cfRule>
  </conditionalFormatting>
  <conditionalFormatting sqref="I119">
    <cfRule type="cellIs" dxfId="1056" priority="1458" stopIfTrue="1" operator="equal">
      <formula>"Cảnh báo - lỗi!!"</formula>
    </cfRule>
  </conditionalFormatting>
  <conditionalFormatting sqref="I121">
    <cfRule type="cellIs" dxfId="1055" priority="1457" stopIfTrue="1" operator="equal">
      <formula>"Cảnh báo - lỗi!!"</formula>
    </cfRule>
  </conditionalFormatting>
  <conditionalFormatting sqref="I120">
    <cfRule type="cellIs" dxfId="1054" priority="1456" stopIfTrue="1" operator="equal">
      <formula>"Cảnh báo - lỗi!!"</formula>
    </cfRule>
  </conditionalFormatting>
  <conditionalFormatting sqref="F108">
    <cfRule type="cellIs" dxfId="1053" priority="1455" stopIfTrue="1" operator="equal">
      <formula>"Cảnh báo - lỗi!!"</formula>
    </cfRule>
  </conditionalFormatting>
  <conditionalFormatting sqref="G108">
    <cfRule type="cellIs" dxfId="1052" priority="1454" stopIfTrue="1" operator="equal">
      <formula>"Cảnh báo - lỗi!!"</formula>
    </cfRule>
  </conditionalFormatting>
  <conditionalFormatting sqref="C119">
    <cfRule type="cellIs" dxfId="1051" priority="1451" stopIfTrue="1" operator="equal">
      <formula>"Cảnh báo - lỗi!!"</formula>
    </cfRule>
  </conditionalFormatting>
  <conditionalFormatting sqref="C121">
    <cfRule type="cellIs" dxfId="1050" priority="1450" stopIfTrue="1" operator="equal">
      <formula>"Cảnh báo - lỗi!!"</formula>
    </cfRule>
  </conditionalFormatting>
  <conditionalFormatting sqref="C120">
    <cfRule type="cellIs" dxfId="1049" priority="1449" stopIfTrue="1" operator="equal">
      <formula>"Cảnh báo - lỗi!!"</formula>
    </cfRule>
  </conditionalFormatting>
  <conditionalFormatting sqref="G71">
    <cfRule type="cellIs" dxfId="1048" priority="1445" stopIfTrue="1" operator="equal">
      <formula>"Cảnh báo - lỗi!!"</formula>
    </cfRule>
  </conditionalFormatting>
  <conditionalFormatting sqref="G73:G74 G85">
    <cfRule type="cellIs" dxfId="1047" priority="1444" stopIfTrue="1" operator="equal">
      <formula>"Cảnh báo - lỗi!!"</formula>
    </cfRule>
  </conditionalFormatting>
  <conditionalFormatting sqref="G72">
    <cfRule type="cellIs" dxfId="1046" priority="1443" stopIfTrue="1" operator="equal">
      <formula>"Cảnh báo - lỗi!!"</formula>
    </cfRule>
  </conditionalFormatting>
  <conditionalFormatting sqref="I89">
    <cfRule type="cellIs" dxfId="1045" priority="1442" stopIfTrue="1" operator="equal">
      <formula>"Cảnh báo - lỗi!!"</formula>
    </cfRule>
  </conditionalFormatting>
  <conditionalFormatting sqref="I91">
    <cfRule type="cellIs" dxfId="1044" priority="1441" stopIfTrue="1" operator="equal">
      <formula>"Cảnh báo - lỗi!!"</formula>
    </cfRule>
  </conditionalFormatting>
  <conditionalFormatting sqref="I90">
    <cfRule type="cellIs" dxfId="1043" priority="1440" stopIfTrue="1" operator="equal">
      <formula>"Cảnh báo - lỗi!!"</formula>
    </cfRule>
  </conditionalFormatting>
  <conditionalFormatting sqref="H116">
    <cfRule type="cellIs" dxfId="1042" priority="1439" stopIfTrue="1" operator="equal">
      <formula>"Cảnh báo - lỗi!!"</formula>
    </cfRule>
  </conditionalFormatting>
  <conditionalFormatting sqref="H118">
    <cfRule type="cellIs" dxfId="1041" priority="1438" stopIfTrue="1" operator="equal">
      <formula>"Cảnh báo - lỗi!!"</formula>
    </cfRule>
  </conditionalFormatting>
  <conditionalFormatting sqref="H117">
    <cfRule type="cellIs" dxfId="1040" priority="1437" stopIfTrue="1" operator="equal">
      <formula>"Cảnh báo - lỗi!!"</formula>
    </cfRule>
  </conditionalFormatting>
  <conditionalFormatting sqref="H119">
    <cfRule type="cellIs" dxfId="1039" priority="1436" stopIfTrue="1" operator="equal">
      <formula>"Cảnh báo - lỗi!!"</formula>
    </cfRule>
  </conditionalFormatting>
  <conditionalFormatting sqref="H121">
    <cfRule type="cellIs" dxfId="1038" priority="1435" stopIfTrue="1" operator="equal">
      <formula>"Cảnh báo - lỗi!!"</formula>
    </cfRule>
  </conditionalFormatting>
  <conditionalFormatting sqref="H120">
    <cfRule type="cellIs" dxfId="1037" priority="1434" stopIfTrue="1" operator="equal">
      <formula>"Cảnh báo - lỗi!!"</formula>
    </cfRule>
  </conditionalFormatting>
  <conditionalFormatting sqref="I113">
    <cfRule type="cellIs" dxfId="1036" priority="1430" stopIfTrue="1" operator="equal">
      <formula>"Cảnh báo - lỗi!!"</formula>
    </cfRule>
  </conditionalFormatting>
  <conditionalFormatting sqref="I115">
    <cfRule type="cellIs" dxfId="1035" priority="1429" stopIfTrue="1" operator="equal">
      <formula>"Cảnh báo - lỗi!!"</formula>
    </cfRule>
  </conditionalFormatting>
  <conditionalFormatting sqref="I114">
    <cfRule type="cellIs" dxfId="1034" priority="1428" stopIfTrue="1" operator="equal">
      <formula>"Cảnh báo - lỗi!!"</formula>
    </cfRule>
  </conditionalFormatting>
  <conditionalFormatting sqref="G95">
    <cfRule type="cellIs" dxfId="1033" priority="1427" stopIfTrue="1" operator="equal">
      <formula>"Cảnh báo - lỗi!!"</formula>
    </cfRule>
  </conditionalFormatting>
  <conditionalFormatting sqref="G96">
    <cfRule type="cellIs" dxfId="1032" priority="1426" stopIfTrue="1" operator="equal">
      <formula>"Cảnh báo - lỗi!!"</formula>
    </cfRule>
  </conditionalFormatting>
  <conditionalFormatting sqref="G97">
    <cfRule type="cellIs" dxfId="1031" priority="1425" stopIfTrue="1" operator="equal">
      <formula>"Cảnh báo - lỗi!!"</formula>
    </cfRule>
  </conditionalFormatting>
  <conditionalFormatting sqref="I95">
    <cfRule type="cellIs" dxfId="1030" priority="1424" stopIfTrue="1" operator="equal">
      <formula>"Cảnh báo - lỗi!!"</formula>
    </cfRule>
  </conditionalFormatting>
  <conditionalFormatting sqref="I96">
    <cfRule type="cellIs" dxfId="1029" priority="1423" stopIfTrue="1" operator="equal">
      <formula>"Cảnh báo - lỗi!!"</formula>
    </cfRule>
  </conditionalFormatting>
  <conditionalFormatting sqref="I97">
    <cfRule type="cellIs" dxfId="1028" priority="1422" stopIfTrue="1" operator="equal">
      <formula>"Cảnh báo - lỗi!!"</formula>
    </cfRule>
  </conditionalFormatting>
  <conditionalFormatting sqref="C107">
    <cfRule type="cellIs" dxfId="1027" priority="1421" stopIfTrue="1" operator="equal">
      <formula>"Cảnh báo - lỗi!!"</formula>
    </cfRule>
  </conditionalFormatting>
  <conditionalFormatting sqref="C108">
    <cfRule type="cellIs" dxfId="1026" priority="1420" stopIfTrue="1" operator="equal">
      <formula>"Cảnh báo - lỗi!!"</formula>
    </cfRule>
  </conditionalFormatting>
  <conditionalFormatting sqref="C109">
    <cfRule type="cellIs" dxfId="1025" priority="1419" stopIfTrue="1" operator="equal">
      <formula>"Cảnh báo - lỗi!!"</formula>
    </cfRule>
  </conditionalFormatting>
  <conditionalFormatting sqref="I116">
    <cfRule type="cellIs" dxfId="1024" priority="1418" stopIfTrue="1" operator="equal">
      <formula>"Cảnh báo - lỗi!!"</formula>
    </cfRule>
  </conditionalFormatting>
  <conditionalFormatting sqref="I118">
    <cfRule type="cellIs" dxfId="1023" priority="1417" stopIfTrue="1" operator="equal">
      <formula>"Cảnh báo - lỗi!!"</formula>
    </cfRule>
  </conditionalFormatting>
  <conditionalFormatting sqref="I117">
    <cfRule type="cellIs" dxfId="1022" priority="1416" stopIfTrue="1" operator="equal">
      <formula>"Cảnh báo - lỗi!!"</formula>
    </cfRule>
  </conditionalFormatting>
  <conditionalFormatting sqref="C80:G82">
    <cfRule type="cellIs" dxfId="1021" priority="1415" stopIfTrue="1" operator="equal">
      <formula>"Cảnh báo - lỗi!!"</formula>
    </cfRule>
  </conditionalFormatting>
  <conditionalFormatting sqref="C77:G79">
    <cfRule type="cellIs" dxfId="1020" priority="1414" stopIfTrue="1" operator="equal">
      <formula>"Cảnh báo - lỗi!!"</formula>
    </cfRule>
  </conditionalFormatting>
  <conditionalFormatting sqref="H77:H79">
    <cfRule type="cellIs" dxfId="1019" priority="1413" stopIfTrue="1" operator="equal">
      <formula>"Cảnh báo - lỗi!!"</formula>
    </cfRule>
  </conditionalFormatting>
  <conditionalFormatting sqref="E83">
    <cfRule type="cellIs" dxfId="1018" priority="1412" stopIfTrue="1" operator="equal">
      <formula>"Cảnh báo - lỗi!!"</formula>
    </cfRule>
  </conditionalFormatting>
  <conditionalFormatting sqref="E84">
    <cfRule type="cellIs" dxfId="1017" priority="1411" stopIfTrue="1" operator="equal">
      <formula>"Cảnh báo - lỗi!!"</formula>
    </cfRule>
  </conditionalFormatting>
  <conditionalFormatting sqref="H80">
    <cfRule type="cellIs" dxfId="1016" priority="1410" stopIfTrue="1" operator="equal">
      <formula>"Cảnh báo - lỗi!!"</formula>
    </cfRule>
  </conditionalFormatting>
  <conditionalFormatting sqref="H82">
    <cfRule type="cellIs" dxfId="1015" priority="1409" stopIfTrue="1" operator="equal">
      <formula>"Cảnh báo - lỗi!!"</formula>
    </cfRule>
  </conditionalFormatting>
  <conditionalFormatting sqref="H81">
    <cfRule type="cellIs" dxfId="1014" priority="1408" stopIfTrue="1" operator="equal">
      <formula>"Cảnh báo - lỗi!!"</formula>
    </cfRule>
  </conditionalFormatting>
  <conditionalFormatting sqref="I80">
    <cfRule type="cellIs" dxfId="1013" priority="1407" stopIfTrue="1" operator="equal">
      <formula>"Cảnh báo - lỗi!!"</formula>
    </cfRule>
  </conditionalFormatting>
  <conditionalFormatting sqref="I82">
    <cfRule type="cellIs" dxfId="1012" priority="1406" stopIfTrue="1" operator="equal">
      <formula>"Cảnh báo - lỗi!!"</formula>
    </cfRule>
  </conditionalFormatting>
  <conditionalFormatting sqref="I81">
    <cfRule type="cellIs" dxfId="1011" priority="1405" stopIfTrue="1" operator="equal">
      <formula>"Cảnh báo - lỗi!!"</formula>
    </cfRule>
  </conditionalFormatting>
  <conditionalFormatting sqref="I83">
    <cfRule type="cellIs" dxfId="1010" priority="1404" stopIfTrue="1" operator="equal">
      <formula>"Cảnh báo - lỗi!!"</formula>
    </cfRule>
  </conditionalFormatting>
  <conditionalFormatting sqref="I84">
    <cfRule type="cellIs" dxfId="1009" priority="1403" stopIfTrue="1" operator="equal">
      <formula>"Cảnh báo - lỗi!!"</formula>
    </cfRule>
  </conditionalFormatting>
  <conditionalFormatting sqref="I77">
    <cfRule type="cellIs" dxfId="1008" priority="1402" stopIfTrue="1" operator="equal">
      <formula>"Cảnh báo - lỗi!!"</formula>
    </cfRule>
  </conditionalFormatting>
  <conditionalFormatting sqref="I79">
    <cfRule type="cellIs" dxfId="1007" priority="1401" stopIfTrue="1" operator="equal">
      <formula>"Cảnh báo - lỗi!!"</formula>
    </cfRule>
  </conditionalFormatting>
  <conditionalFormatting sqref="I78">
    <cfRule type="cellIs" dxfId="1006" priority="1400" stopIfTrue="1" operator="equal">
      <formula>"Cảnh báo - lỗi!!"</formula>
    </cfRule>
  </conditionalFormatting>
  <conditionalFormatting sqref="D83">
    <cfRule type="cellIs" dxfId="1005" priority="1397" stopIfTrue="1" operator="equal">
      <formula>"Cảnh báo - lỗi!!"</formula>
    </cfRule>
  </conditionalFormatting>
  <conditionalFormatting sqref="F83">
    <cfRule type="cellIs" dxfId="1004" priority="1396" stopIfTrue="1" operator="equal">
      <formula>"Cảnh báo - lỗi!!"</formula>
    </cfRule>
  </conditionalFormatting>
  <conditionalFormatting sqref="H83">
    <cfRule type="cellIs" dxfId="1003" priority="1395" stopIfTrue="1" operator="equal">
      <formula>"Cảnh báo - lỗi!!"</formula>
    </cfRule>
  </conditionalFormatting>
  <conditionalFormatting sqref="D84">
    <cfRule type="cellIs" dxfId="1002" priority="1394" stopIfTrue="1" operator="equal">
      <formula>"Cảnh báo - lỗi!!"</formula>
    </cfRule>
  </conditionalFormatting>
  <conditionalFormatting sqref="F84">
    <cfRule type="cellIs" dxfId="1001" priority="1393" stopIfTrue="1" operator="equal">
      <formula>"Cảnh báo - lỗi!!"</formula>
    </cfRule>
  </conditionalFormatting>
  <conditionalFormatting sqref="H84">
    <cfRule type="cellIs" dxfId="1000" priority="1392" stopIfTrue="1" operator="equal">
      <formula>"Cảnh báo - lỗi!!"</formula>
    </cfRule>
  </conditionalFormatting>
  <conditionalFormatting sqref="G83">
    <cfRule type="cellIs" dxfId="999" priority="1391" stopIfTrue="1" operator="equal">
      <formula>"Cảnh báo - lỗi!!"</formula>
    </cfRule>
  </conditionalFormatting>
  <conditionalFormatting sqref="G84">
    <cfRule type="cellIs" dxfId="998" priority="1390" stopIfTrue="1" operator="equal">
      <formula>"Cảnh báo - lỗi!!"</formula>
    </cfRule>
  </conditionalFormatting>
  <conditionalFormatting sqref="C83">
    <cfRule type="cellIs" dxfId="997" priority="1389" stopIfTrue="1" operator="equal">
      <formula>"Cảnh báo - lỗi!!"</formula>
    </cfRule>
  </conditionalFormatting>
  <conditionalFormatting sqref="C85">
    <cfRule type="cellIs" dxfId="996" priority="1388" stopIfTrue="1" operator="equal">
      <formula>"Cảnh báo - lỗi!!"</formula>
    </cfRule>
  </conditionalFormatting>
  <conditionalFormatting sqref="C84">
    <cfRule type="cellIs" dxfId="995" priority="1387" stopIfTrue="1" operator="equal">
      <formula>"Cảnh báo - lỗi!!"</formula>
    </cfRule>
  </conditionalFormatting>
  <conditionalFormatting sqref="C128:G130">
    <cfRule type="cellIs" dxfId="994" priority="1386" stopIfTrue="1" operator="equal">
      <formula>"Cảnh báo - lỗi!!"</formula>
    </cfRule>
  </conditionalFormatting>
  <conditionalFormatting sqref="C125:G127">
    <cfRule type="cellIs" dxfId="993" priority="1385" stopIfTrue="1" operator="equal">
      <formula>"Cảnh báo - lỗi!!"</formula>
    </cfRule>
  </conditionalFormatting>
  <conditionalFormatting sqref="H125:H127">
    <cfRule type="cellIs" dxfId="992" priority="1384" stopIfTrue="1" operator="equal">
      <formula>"Cảnh báo - lỗi!!"</formula>
    </cfRule>
  </conditionalFormatting>
  <conditionalFormatting sqref="I131">
    <cfRule type="cellIs" dxfId="991" priority="1372" stopIfTrue="1" operator="equal">
      <formula>"Cảnh báo - lỗi!!"</formula>
    </cfRule>
  </conditionalFormatting>
  <conditionalFormatting sqref="I133">
    <cfRule type="cellIs" dxfId="990" priority="1371" stopIfTrue="1" operator="equal">
      <formula>"Cảnh báo - lỗi!!"</formula>
    </cfRule>
  </conditionalFormatting>
  <conditionalFormatting sqref="I132">
    <cfRule type="cellIs" dxfId="989" priority="1370" stopIfTrue="1" operator="equal">
      <formula>"Cảnh báo - lỗi!!"</formula>
    </cfRule>
  </conditionalFormatting>
  <conditionalFormatting sqref="C131">
    <cfRule type="cellIs" dxfId="988" priority="1369" stopIfTrue="1" operator="equal">
      <formula>"Cảnh báo - lỗi!!"</formula>
    </cfRule>
  </conditionalFormatting>
  <conditionalFormatting sqref="C133">
    <cfRule type="cellIs" dxfId="987" priority="1368" stopIfTrue="1" operator="equal">
      <formula>"Cảnh báo - lỗi!!"</formula>
    </cfRule>
  </conditionalFormatting>
  <conditionalFormatting sqref="C132">
    <cfRule type="cellIs" dxfId="986" priority="1367" stopIfTrue="1" operator="equal">
      <formula>"Cảnh báo - lỗi!!"</formula>
    </cfRule>
  </conditionalFormatting>
  <conditionalFormatting sqref="I125">
    <cfRule type="cellIs" dxfId="985" priority="1360" stopIfTrue="1" operator="equal">
      <formula>"Cảnh báo - lỗi!!"</formula>
    </cfRule>
  </conditionalFormatting>
  <conditionalFormatting sqref="I127">
    <cfRule type="cellIs" dxfId="984" priority="1359" stopIfTrue="1" operator="equal">
      <formula>"Cảnh báo - lỗi!!"</formula>
    </cfRule>
  </conditionalFormatting>
  <conditionalFormatting sqref="I126">
    <cfRule type="cellIs" dxfId="983" priority="1358" stopIfTrue="1" operator="equal">
      <formula>"Cảnh báo - lỗi!!"</formula>
    </cfRule>
  </conditionalFormatting>
  <conditionalFormatting sqref="C140:G142">
    <cfRule type="cellIs" dxfId="982" priority="1354" stopIfTrue="1" operator="equal">
      <formula>"Cảnh báo - lỗi!!"</formula>
    </cfRule>
  </conditionalFormatting>
  <conditionalFormatting sqref="C137:G139">
    <cfRule type="cellIs" dxfId="981" priority="1353" stopIfTrue="1" operator="equal">
      <formula>"Cảnh báo - lỗi!!"</formula>
    </cfRule>
  </conditionalFormatting>
  <conditionalFormatting sqref="H137:H139">
    <cfRule type="cellIs" dxfId="980" priority="1352" stopIfTrue="1" operator="equal">
      <formula>"Cảnh báo - lỗi!!"</formula>
    </cfRule>
  </conditionalFormatting>
  <conditionalFormatting sqref="E143">
    <cfRule type="cellIs" dxfId="979" priority="1351" stopIfTrue="1" operator="equal">
      <formula>"Cảnh báo - lỗi!!"</formula>
    </cfRule>
  </conditionalFormatting>
  <conditionalFormatting sqref="E144">
    <cfRule type="cellIs" dxfId="978" priority="1350" stopIfTrue="1" operator="equal">
      <formula>"Cảnh báo - lỗi!!"</formula>
    </cfRule>
  </conditionalFormatting>
  <conditionalFormatting sqref="E145">
    <cfRule type="cellIs" dxfId="977" priority="1349" stopIfTrue="1" operator="equal">
      <formula>"Cảnh báo - lỗi!!"</formula>
    </cfRule>
  </conditionalFormatting>
  <conditionalFormatting sqref="G143">
    <cfRule type="cellIs" dxfId="976" priority="1343" stopIfTrue="1" operator="equal">
      <formula>"Cảnh báo - lỗi!!"</formula>
    </cfRule>
  </conditionalFormatting>
  <conditionalFormatting sqref="G145">
    <cfRule type="cellIs" dxfId="975" priority="1342" stopIfTrue="1" operator="equal">
      <formula>"Cảnh báo - lỗi!!"</formula>
    </cfRule>
  </conditionalFormatting>
  <conditionalFormatting sqref="G144">
    <cfRule type="cellIs" dxfId="974" priority="1341" stopIfTrue="1" operator="equal">
      <formula>"Cảnh báo - lỗi!!"</formula>
    </cfRule>
  </conditionalFormatting>
  <conditionalFormatting sqref="I143">
    <cfRule type="cellIs" dxfId="973" priority="1340" stopIfTrue="1" operator="equal">
      <formula>"Cảnh báo - lỗi!!"</formula>
    </cfRule>
  </conditionalFormatting>
  <conditionalFormatting sqref="I145">
    <cfRule type="cellIs" dxfId="972" priority="1339" stopIfTrue="1" operator="equal">
      <formula>"Cảnh báo - lỗi!!"</formula>
    </cfRule>
  </conditionalFormatting>
  <conditionalFormatting sqref="I144">
    <cfRule type="cellIs" dxfId="971" priority="1338" stopIfTrue="1" operator="equal">
      <formula>"Cảnh báo - lỗi!!"</formula>
    </cfRule>
  </conditionalFormatting>
  <conditionalFormatting sqref="C143">
    <cfRule type="cellIs" dxfId="970" priority="1337" stopIfTrue="1" operator="equal">
      <formula>"Cảnh báo - lỗi!!"</formula>
    </cfRule>
  </conditionalFormatting>
  <conditionalFormatting sqref="C145">
    <cfRule type="cellIs" dxfId="969" priority="1336" stopIfTrue="1" operator="equal">
      <formula>"Cảnh báo - lỗi!!"</formula>
    </cfRule>
  </conditionalFormatting>
  <conditionalFormatting sqref="C144">
    <cfRule type="cellIs" dxfId="968" priority="1335" stopIfTrue="1" operator="equal">
      <formula>"Cảnh báo - lỗi!!"</formula>
    </cfRule>
  </conditionalFormatting>
  <conditionalFormatting sqref="H140">
    <cfRule type="cellIs" dxfId="967" priority="1334" stopIfTrue="1" operator="equal">
      <formula>"Cảnh báo - lỗi!!"</formula>
    </cfRule>
  </conditionalFormatting>
  <conditionalFormatting sqref="H142">
    <cfRule type="cellIs" dxfId="966" priority="1333" stopIfTrue="1" operator="equal">
      <formula>"Cảnh báo - lỗi!!"</formula>
    </cfRule>
  </conditionalFormatting>
  <conditionalFormatting sqref="H141">
    <cfRule type="cellIs" dxfId="965" priority="1332" stopIfTrue="1" operator="equal">
      <formula>"Cảnh báo - lỗi!!"</formula>
    </cfRule>
  </conditionalFormatting>
  <conditionalFormatting sqref="I137">
    <cfRule type="cellIs" dxfId="964" priority="1328" stopIfTrue="1" operator="equal">
      <formula>"Cảnh báo - lỗi!!"</formula>
    </cfRule>
  </conditionalFormatting>
  <conditionalFormatting sqref="I139">
    <cfRule type="cellIs" dxfId="963" priority="1327" stopIfTrue="1" operator="equal">
      <formula>"Cảnh báo - lỗi!!"</formula>
    </cfRule>
  </conditionalFormatting>
  <conditionalFormatting sqref="I138">
    <cfRule type="cellIs" dxfId="962" priority="1326" stopIfTrue="1" operator="equal">
      <formula>"Cảnh báo - lỗi!!"</formula>
    </cfRule>
  </conditionalFormatting>
  <conditionalFormatting sqref="I140">
    <cfRule type="cellIs" dxfId="961" priority="1325" stopIfTrue="1" operator="equal">
      <formula>"Cảnh báo - lỗi!!"</formula>
    </cfRule>
  </conditionalFormatting>
  <conditionalFormatting sqref="I142">
    <cfRule type="cellIs" dxfId="960" priority="1324" stopIfTrue="1" operator="equal">
      <formula>"Cảnh báo - lỗi!!"</formula>
    </cfRule>
  </conditionalFormatting>
  <conditionalFormatting sqref="I141">
    <cfRule type="cellIs" dxfId="959" priority="1323" stopIfTrue="1" operator="equal">
      <formula>"Cảnh báo - lỗi!!"</formula>
    </cfRule>
  </conditionalFormatting>
  <conditionalFormatting sqref="D131:H131">
    <cfRule type="cellIs" dxfId="958" priority="1322" stopIfTrue="1" operator="equal">
      <formula>"Cảnh báo - lỗi!!"</formula>
    </cfRule>
  </conditionalFormatting>
  <conditionalFormatting sqref="D133:H133">
    <cfRule type="cellIs" dxfId="957" priority="1321" stopIfTrue="1" operator="equal">
      <formula>"Cảnh báo - lỗi!!"</formula>
    </cfRule>
  </conditionalFormatting>
  <conditionalFormatting sqref="D132:H132">
    <cfRule type="cellIs" dxfId="956" priority="1320" stopIfTrue="1" operator="equal">
      <formula>"Cảnh báo - lỗi!!"</formula>
    </cfRule>
  </conditionalFormatting>
  <conditionalFormatting sqref="I128">
    <cfRule type="cellIs" dxfId="955" priority="1319" stopIfTrue="1" operator="equal">
      <formula>"Cảnh báo - lỗi!!"</formula>
    </cfRule>
  </conditionalFormatting>
  <conditionalFormatting sqref="I130">
    <cfRule type="cellIs" dxfId="954" priority="1318" stopIfTrue="1" operator="equal">
      <formula>"Cảnh báo - lỗi!!"</formula>
    </cfRule>
  </conditionalFormatting>
  <conditionalFormatting sqref="I129">
    <cfRule type="cellIs" dxfId="953" priority="1317" stopIfTrue="1" operator="equal">
      <formula>"Cảnh báo - lỗi!!"</formula>
    </cfRule>
  </conditionalFormatting>
  <conditionalFormatting sqref="H128">
    <cfRule type="cellIs" dxfId="952" priority="1316" stopIfTrue="1" operator="equal">
      <formula>"Cảnh báo - lỗi!!"</formula>
    </cfRule>
  </conditionalFormatting>
  <conditionalFormatting sqref="H130">
    <cfRule type="cellIs" dxfId="951" priority="1315" stopIfTrue="1" operator="equal">
      <formula>"Cảnh báo - lỗi!!"</formula>
    </cfRule>
  </conditionalFormatting>
  <conditionalFormatting sqref="H129">
    <cfRule type="cellIs" dxfId="950" priority="1314" stopIfTrue="1" operator="equal">
      <formula>"Cảnh báo - lỗi!!"</formula>
    </cfRule>
  </conditionalFormatting>
  <conditionalFormatting sqref="D143">
    <cfRule type="cellIs" dxfId="949" priority="1313" stopIfTrue="1" operator="equal">
      <formula>"Cảnh báo - lỗi!!"</formula>
    </cfRule>
  </conditionalFormatting>
  <conditionalFormatting sqref="D145">
    <cfRule type="cellIs" dxfId="948" priority="1312" stopIfTrue="1" operator="equal">
      <formula>"Cảnh báo - lỗi!!"</formula>
    </cfRule>
  </conditionalFormatting>
  <conditionalFormatting sqref="H143">
    <cfRule type="cellIs" dxfId="947" priority="1307" stopIfTrue="1" operator="equal">
      <formula>"Cảnh báo - lỗi!!"</formula>
    </cfRule>
  </conditionalFormatting>
  <conditionalFormatting sqref="H145">
    <cfRule type="cellIs" dxfId="946" priority="1306" stopIfTrue="1" operator="equal">
      <formula>"Cảnh báo - lỗi!!"</formula>
    </cfRule>
  </conditionalFormatting>
  <conditionalFormatting sqref="D144">
    <cfRule type="cellIs" dxfId="945" priority="1304" stopIfTrue="1" operator="equal">
      <formula>"Cảnh báo - lỗi!!"</formula>
    </cfRule>
  </conditionalFormatting>
  <conditionalFormatting sqref="H144">
    <cfRule type="cellIs" dxfId="944" priority="1302" stopIfTrue="1" operator="equal">
      <formula>"Cảnh báo - lỗi!!"</formula>
    </cfRule>
  </conditionalFormatting>
  <conditionalFormatting sqref="C152:E154">
    <cfRule type="cellIs" dxfId="943" priority="1301" stopIfTrue="1" operator="equal">
      <formula>"Cảnh báo - lỗi!!"</formula>
    </cfRule>
  </conditionalFormatting>
  <conditionalFormatting sqref="C149:G151">
    <cfRule type="cellIs" dxfId="942" priority="1300" stopIfTrue="1" operator="equal">
      <formula>"Cảnh báo - lỗi!!"</formula>
    </cfRule>
  </conditionalFormatting>
  <conditionalFormatting sqref="H149:H151">
    <cfRule type="cellIs" dxfId="941" priority="1299" stopIfTrue="1" operator="equal">
      <formula>"Cảnh báo - lỗi!!"</formula>
    </cfRule>
  </conditionalFormatting>
  <conditionalFormatting sqref="E155">
    <cfRule type="cellIs" dxfId="940" priority="1298" stopIfTrue="1" operator="equal">
      <formula>"Cảnh báo - lỗi!!"</formula>
    </cfRule>
  </conditionalFormatting>
  <conditionalFormatting sqref="E156">
    <cfRule type="cellIs" dxfId="939" priority="1297" stopIfTrue="1" operator="equal">
      <formula>"Cảnh báo - lỗi!!"</formula>
    </cfRule>
  </conditionalFormatting>
  <conditionalFormatting sqref="E157">
    <cfRule type="cellIs" dxfId="938" priority="1296" stopIfTrue="1" operator="equal">
      <formula>"Cảnh báo - lỗi!!"</formula>
    </cfRule>
  </conditionalFormatting>
  <conditionalFormatting sqref="C155">
    <cfRule type="cellIs" dxfId="937" priority="1289" stopIfTrue="1" operator="equal">
      <formula>"Cảnh báo - lỗi!!"</formula>
    </cfRule>
  </conditionalFormatting>
  <conditionalFormatting sqref="C157">
    <cfRule type="cellIs" dxfId="936" priority="1288" stopIfTrue="1" operator="equal">
      <formula>"Cảnh báo - lỗi!!"</formula>
    </cfRule>
  </conditionalFormatting>
  <conditionalFormatting sqref="C156">
    <cfRule type="cellIs" dxfId="935" priority="1287" stopIfTrue="1" operator="equal">
      <formula>"Cảnh báo - lỗi!!"</formula>
    </cfRule>
  </conditionalFormatting>
  <conditionalFormatting sqref="D155">
    <cfRule type="cellIs" dxfId="934" priority="1277" stopIfTrue="1" operator="equal">
      <formula>"Cảnh báo - lỗi!!"</formula>
    </cfRule>
  </conditionalFormatting>
  <conditionalFormatting sqref="D157">
    <cfRule type="cellIs" dxfId="933" priority="1276" stopIfTrue="1" operator="equal">
      <formula>"Cảnh báo - lỗi!!"</formula>
    </cfRule>
  </conditionalFormatting>
  <conditionalFormatting sqref="D156">
    <cfRule type="cellIs" dxfId="932" priority="1271" stopIfTrue="1" operator="equal">
      <formula>"Cảnh báo - lỗi!!"</formula>
    </cfRule>
  </conditionalFormatting>
  <conditionalFormatting sqref="F152:G154">
    <cfRule type="cellIs" dxfId="931" priority="1268" stopIfTrue="1" operator="equal">
      <formula>"Cảnh báo - lỗi!!"</formula>
    </cfRule>
  </conditionalFormatting>
  <conditionalFormatting sqref="F155">
    <cfRule type="cellIs" dxfId="930" priority="1267" stopIfTrue="1" operator="equal">
      <formula>"Cảnh báo - lỗi!!"</formula>
    </cfRule>
  </conditionalFormatting>
  <conditionalFormatting sqref="F157">
    <cfRule type="cellIs" dxfId="929" priority="1266" stopIfTrue="1" operator="equal">
      <formula>"Cảnh báo - lỗi!!"</formula>
    </cfRule>
  </conditionalFormatting>
  <conditionalFormatting sqref="G155">
    <cfRule type="cellIs" dxfId="928" priority="1265" stopIfTrue="1" operator="equal">
      <formula>"Cảnh báo - lỗi!!"</formula>
    </cfRule>
  </conditionalFormatting>
  <conditionalFormatting sqref="G157">
    <cfRule type="cellIs" dxfId="927" priority="1264" stopIfTrue="1" operator="equal">
      <formula>"Cảnh báo - lỗi!!"</formula>
    </cfRule>
  </conditionalFormatting>
  <conditionalFormatting sqref="H155">
    <cfRule type="cellIs" dxfId="926" priority="1263" stopIfTrue="1" operator="equal">
      <formula>"Cảnh báo - lỗi!!"</formula>
    </cfRule>
  </conditionalFormatting>
  <conditionalFormatting sqref="H157">
    <cfRule type="cellIs" dxfId="925" priority="1262" stopIfTrue="1" operator="equal">
      <formula>"Cảnh báo - lỗi!!"</formula>
    </cfRule>
  </conditionalFormatting>
  <conditionalFormatting sqref="H152">
    <cfRule type="cellIs" dxfId="924" priority="1261" stopIfTrue="1" operator="equal">
      <formula>"Cảnh báo - lỗi!!"</formula>
    </cfRule>
  </conditionalFormatting>
  <conditionalFormatting sqref="H154">
    <cfRule type="cellIs" dxfId="923" priority="1260" stopIfTrue="1" operator="equal">
      <formula>"Cảnh báo - lỗi!!"</formula>
    </cfRule>
  </conditionalFormatting>
  <conditionalFormatting sqref="H153:I153">
    <cfRule type="cellIs" dxfId="922" priority="1259" stopIfTrue="1" operator="equal">
      <formula>"Cảnh báo - lỗi!!"</formula>
    </cfRule>
  </conditionalFormatting>
  <conditionalFormatting sqref="I152">
    <cfRule type="cellIs" dxfId="921" priority="1258" stopIfTrue="1" operator="equal">
      <formula>"Cảnh báo - lỗi!!"</formula>
    </cfRule>
  </conditionalFormatting>
  <conditionalFormatting sqref="I154">
    <cfRule type="cellIs" dxfId="920" priority="1257" stopIfTrue="1" operator="equal">
      <formula>"Cảnh báo - lỗi!!"</formula>
    </cfRule>
  </conditionalFormatting>
  <conditionalFormatting sqref="F156">
    <cfRule type="cellIs" dxfId="919" priority="1254" stopIfTrue="1" operator="equal">
      <formula>"Cảnh báo - lỗi!!"</formula>
    </cfRule>
  </conditionalFormatting>
  <conditionalFormatting sqref="G156">
    <cfRule type="cellIs" dxfId="918" priority="1253" stopIfTrue="1" operator="equal">
      <formula>"Cảnh báo - lỗi!!"</formula>
    </cfRule>
  </conditionalFormatting>
  <conditionalFormatting sqref="H156">
    <cfRule type="cellIs" dxfId="917" priority="1252" stopIfTrue="1" operator="equal">
      <formula>"Cảnh báo - lỗi!!"</formula>
    </cfRule>
  </conditionalFormatting>
  <conditionalFormatting sqref="I149">
    <cfRule type="cellIs" dxfId="916" priority="1250" stopIfTrue="1" operator="equal">
      <formula>"Cảnh báo - lỗi!!"</formula>
    </cfRule>
  </conditionalFormatting>
  <conditionalFormatting sqref="I151">
    <cfRule type="cellIs" dxfId="915" priority="1249" stopIfTrue="1" operator="equal">
      <formula>"Cảnh báo - lỗi!!"</formula>
    </cfRule>
  </conditionalFormatting>
  <conditionalFormatting sqref="I150">
    <cfRule type="cellIs" dxfId="914" priority="1248" stopIfTrue="1" operator="equal">
      <formula>"Cảnh báo - lỗi!!"</formula>
    </cfRule>
  </conditionalFormatting>
  <conditionalFormatting sqref="I155">
    <cfRule type="cellIs" dxfId="913" priority="1247" stopIfTrue="1" operator="equal">
      <formula>"Cảnh báo - lỗi!!"</formula>
    </cfRule>
  </conditionalFormatting>
  <conditionalFormatting sqref="I157">
    <cfRule type="cellIs" dxfId="912" priority="1246" stopIfTrue="1" operator="equal">
      <formula>"Cảnh báo - lỗi!!"</formula>
    </cfRule>
  </conditionalFormatting>
  <conditionalFormatting sqref="I156">
    <cfRule type="cellIs" dxfId="911" priority="1245" stopIfTrue="1" operator="equal">
      <formula>"Cảnh báo - lỗi!!"</formula>
    </cfRule>
  </conditionalFormatting>
  <conditionalFormatting sqref="H101:H103">
    <cfRule type="cellIs" dxfId="910" priority="1244" stopIfTrue="1" operator="equal">
      <formula>"Cảnh báo - lỗi!!"</formula>
    </cfRule>
  </conditionalFormatting>
  <conditionalFormatting sqref="H107">
    <cfRule type="cellIs" dxfId="909" priority="1243" stopIfTrue="1" operator="equal">
      <formula>"Cảnh báo - lỗi!!"</formula>
    </cfRule>
  </conditionalFormatting>
  <conditionalFormatting sqref="H109">
    <cfRule type="cellIs" dxfId="908" priority="1242" stopIfTrue="1" operator="equal">
      <formula>"Cảnh báo - lỗi!!"</formula>
    </cfRule>
  </conditionalFormatting>
  <conditionalFormatting sqref="H104">
    <cfRule type="cellIs" dxfId="907" priority="1241" stopIfTrue="1" operator="equal">
      <formula>"Cảnh báo - lỗi!!"</formula>
    </cfRule>
  </conditionalFormatting>
  <conditionalFormatting sqref="H106">
    <cfRule type="cellIs" dxfId="906" priority="1240" stopIfTrue="1" operator="equal">
      <formula>"Cảnh báo - lỗi!!"</formula>
    </cfRule>
  </conditionalFormatting>
  <conditionalFormatting sqref="I104">
    <cfRule type="cellIs" dxfId="905" priority="1239" stopIfTrue="1" operator="equal">
      <formula>"Cảnh báo - lỗi!!"</formula>
    </cfRule>
  </conditionalFormatting>
  <conditionalFormatting sqref="I106">
    <cfRule type="cellIs" dxfId="904" priority="1238" stopIfTrue="1" operator="equal">
      <formula>"Cảnh báo - lỗi!!"</formula>
    </cfRule>
  </conditionalFormatting>
  <conditionalFormatting sqref="H108">
    <cfRule type="cellIs" dxfId="903" priority="1237" stopIfTrue="1" operator="equal">
      <formula>"Cảnh báo - lỗi!!"</formula>
    </cfRule>
  </conditionalFormatting>
  <conditionalFormatting sqref="H105">
    <cfRule type="cellIs" dxfId="902" priority="1236" stopIfTrue="1" operator="equal">
      <formula>"Cảnh báo - lỗi!!"</formula>
    </cfRule>
  </conditionalFormatting>
  <conditionalFormatting sqref="I105">
    <cfRule type="cellIs" dxfId="901" priority="1235" stopIfTrue="1" operator="equal">
      <formula>"Cảnh báo - lỗi!!"</formula>
    </cfRule>
  </conditionalFormatting>
  <conditionalFormatting sqref="I101">
    <cfRule type="cellIs" dxfId="900" priority="1234" stopIfTrue="1" operator="equal">
      <formula>"Cảnh báo - lỗi!!"</formula>
    </cfRule>
  </conditionalFormatting>
  <conditionalFormatting sqref="I103">
    <cfRule type="cellIs" dxfId="899" priority="1233" stopIfTrue="1" operator="equal">
      <formula>"Cảnh báo - lỗi!!"</formula>
    </cfRule>
  </conditionalFormatting>
  <conditionalFormatting sqref="I102">
    <cfRule type="cellIs" dxfId="898" priority="1232" stopIfTrue="1" operator="equal">
      <formula>"Cảnh báo - lỗi!!"</formula>
    </cfRule>
  </conditionalFormatting>
  <conditionalFormatting sqref="I107">
    <cfRule type="cellIs" dxfId="897" priority="1231" stopIfTrue="1" operator="equal">
      <formula>"Cảnh báo - lỗi!!"</formula>
    </cfRule>
  </conditionalFormatting>
  <conditionalFormatting sqref="I108">
    <cfRule type="cellIs" dxfId="896" priority="1230" stopIfTrue="1" operator="equal">
      <formula>"Cảnh báo - lỗi!!"</formula>
    </cfRule>
  </conditionalFormatting>
  <conditionalFormatting sqref="I109">
    <cfRule type="cellIs" dxfId="895" priority="1229" stopIfTrue="1" operator="equal">
      <formula>"Cảnh báo - lỗi!!"</formula>
    </cfRule>
  </conditionalFormatting>
  <conditionalFormatting sqref="C164:E166">
    <cfRule type="cellIs" dxfId="894" priority="1228" stopIfTrue="1" operator="equal">
      <formula>"Cảnh báo - lỗi!!"</formula>
    </cfRule>
  </conditionalFormatting>
  <conditionalFormatting sqref="C161:G163">
    <cfRule type="cellIs" dxfId="893" priority="1227" stopIfTrue="1" operator="equal">
      <formula>"Cảnh báo - lỗi!!"</formula>
    </cfRule>
  </conditionalFormatting>
  <conditionalFormatting sqref="H161:H163">
    <cfRule type="cellIs" dxfId="892" priority="1226" stopIfTrue="1" operator="equal">
      <formula>"Cảnh báo - lỗi!!"</formula>
    </cfRule>
  </conditionalFormatting>
  <conditionalFormatting sqref="E167">
    <cfRule type="cellIs" dxfId="891" priority="1225" stopIfTrue="1" operator="equal">
      <formula>"Cảnh báo - lỗi!!"</formula>
    </cfRule>
  </conditionalFormatting>
  <conditionalFormatting sqref="E168">
    <cfRule type="cellIs" dxfId="890" priority="1224" stopIfTrue="1" operator="equal">
      <formula>"Cảnh báo - lỗi!!"</formula>
    </cfRule>
  </conditionalFormatting>
  <conditionalFormatting sqref="E169">
    <cfRule type="cellIs" dxfId="889" priority="1223" stopIfTrue="1" operator="equal">
      <formula>"Cảnh báo - lỗi!!"</formula>
    </cfRule>
  </conditionalFormatting>
  <conditionalFormatting sqref="D167">
    <cfRule type="cellIs" dxfId="888" priority="1219" stopIfTrue="1" operator="equal">
      <formula>"Cảnh báo - lỗi!!"</formula>
    </cfRule>
  </conditionalFormatting>
  <conditionalFormatting sqref="D169">
    <cfRule type="cellIs" dxfId="887" priority="1218" stopIfTrue="1" operator="equal">
      <formula>"Cảnh báo - lỗi!!"</formula>
    </cfRule>
  </conditionalFormatting>
  <conditionalFormatting sqref="D168">
    <cfRule type="cellIs" dxfId="886" priority="1217" stopIfTrue="1" operator="equal">
      <formula>"Cảnh báo - lỗi!!"</formula>
    </cfRule>
  </conditionalFormatting>
  <conditionalFormatting sqref="F164:G166">
    <cfRule type="cellIs" dxfId="885" priority="1216" stopIfTrue="1" operator="equal">
      <formula>"Cảnh báo - lỗi!!"</formula>
    </cfRule>
  </conditionalFormatting>
  <conditionalFormatting sqref="F167">
    <cfRule type="cellIs" dxfId="884" priority="1215" stopIfTrue="1" operator="equal">
      <formula>"Cảnh báo - lỗi!!"</formula>
    </cfRule>
  </conditionalFormatting>
  <conditionalFormatting sqref="F169">
    <cfRule type="cellIs" dxfId="883" priority="1214" stopIfTrue="1" operator="equal">
      <formula>"Cảnh báo - lỗi!!"</formula>
    </cfRule>
  </conditionalFormatting>
  <conditionalFormatting sqref="G167">
    <cfRule type="cellIs" dxfId="882" priority="1213" stopIfTrue="1" operator="equal">
      <formula>"Cảnh báo - lỗi!!"</formula>
    </cfRule>
  </conditionalFormatting>
  <conditionalFormatting sqref="G169">
    <cfRule type="cellIs" dxfId="881" priority="1212" stopIfTrue="1" operator="equal">
      <formula>"Cảnh báo - lỗi!!"</formula>
    </cfRule>
  </conditionalFormatting>
  <conditionalFormatting sqref="H164">
    <cfRule type="cellIs" dxfId="880" priority="1209" stopIfTrue="1" operator="equal">
      <formula>"Cảnh báo - lỗi!!"</formula>
    </cfRule>
  </conditionalFormatting>
  <conditionalFormatting sqref="H166">
    <cfRule type="cellIs" dxfId="879" priority="1208" stopIfTrue="1" operator="equal">
      <formula>"Cảnh báo - lỗi!!"</formula>
    </cfRule>
  </conditionalFormatting>
  <conditionalFormatting sqref="H165">
    <cfRule type="cellIs" dxfId="878" priority="1207" stopIfTrue="1" operator="equal">
      <formula>"Cảnh báo - lỗi!!"</formula>
    </cfRule>
  </conditionalFormatting>
  <conditionalFormatting sqref="F168">
    <cfRule type="cellIs" dxfId="877" priority="1204" stopIfTrue="1" operator="equal">
      <formula>"Cảnh báo - lỗi!!"</formula>
    </cfRule>
  </conditionalFormatting>
  <conditionalFormatting sqref="G168">
    <cfRule type="cellIs" dxfId="876" priority="1203" stopIfTrue="1" operator="equal">
      <formula>"Cảnh báo - lỗi!!"</formula>
    </cfRule>
  </conditionalFormatting>
  <conditionalFormatting sqref="I161">
    <cfRule type="cellIs" dxfId="875" priority="1201" stopIfTrue="1" operator="equal">
      <formula>"Cảnh báo - lỗi!!"</formula>
    </cfRule>
  </conditionalFormatting>
  <conditionalFormatting sqref="I163">
    <cfRule type="cellIs" dxfId="874" priority="1200" stopIfTrue="1" operator="equal">
      <formula>"Cảnh báo - lỗi!!"</formula>
    </cfRule>
  </conditionalFormatting>
  <conditionalFormatting sqref="I162">
    <cfRule type="cellIs" dxfId="873" priority="1199" stopIfTrue="1" operator="equal">
      <formula>"Cảnh báo - lỗi!!"</formula>
    </cfRule>
  </conditionalFormatting>
  <conditionalFormatting sqref="F143">
    <cfRule type="cellIs" dxfId="872" priority="1195" stopIfTrue="1" operator="equal">
      <formula>"Cảnh báo - lỗi!!"</formula>
    </cfRule>
  </conditionalFormatting>
  <conditionalFormatting sqref="F145">
    <cfRule type="cellIs" dxfId="871" priority="1194" stopIfTrue="1" operator="equal">
      <formula>"Cảnh báo - lỗi!!"</formula>
    </cfRule>
  </conditionalFormatting>
  <conditionalFormatting sqref="F144">
    <cfRule type="cellIs" dxfId="870" priority="1193" stopIfTrue="1" operator="equal">
      <formula>"Cảnh báo - lỗi!!"</formula>
    </cfRule>
  </conditionalFormatting>
  <conditionalFormatting sqref="C176:E178">
    <cfRule type="cellIs" dxfId="869" priority="1192" stopIfTrue="1" operator="equal">
      <formula>"Cảnh báo - lỗi!!"</formula>
    </cfRule>
  </conditionalFormatting>
  <conditionalFormatting sqref="C173:G175">
    <cfRule type="cellIs" dxfId="868" priority="1191" stopIfTrue="1" operator="equal">
      <formula>"Cảnh báo - lỗi!!"</formula>
    </cfRule>
  </conditionalFormatting>
  <conditionalFormatting sqref="H173:H175">
    <cfRule type="cellIs" dxfId="867" priority="1190" stopIfTrue="1" operator="equal">
      <formula>"Cảnh báo - lỗi!!"</formula>
    </cfRule>
  </conditionalFormatting>
  <conditionalFormatting sqref="F176:G178">
    <cfRule type="cellIs" dxfId="866" priority="1180" stopIfTrue="1" operator="equal">
      <formula>"Cảnh báo - lỗi!!"</formula>
    </cfRule>
  </conditionalFormatting>
  <conditionalFormatting sqref="H176">
    <cfRule type="cellIs" dxfId="865" priority="1173" stopIfTrue="1" operator="equal">
      <formula>"Cảnh báo - lỗi!!"</formula>
    </cfRule>
  </conditionalFormatting>
  <conditionalFormatting sqref="H178">
    <cfRule type="cellIs" dxfId="864" priority="1172" stopIfTrue="1" operator="equal">
      <formula>"Cảnh báo - lỗi!!"</formula>
    </cfRule>
  </conditionalFormatting>
  <conditionalFormatting sqref="H177">
    <cfRule type="cellIs" dxfId="863" priority="1171" stopIfTrue="1" operator="equal">
      <formula>"Cảnh báo - lỗi!!"</formula>
    </cfRule>
  </conditionalFormatting>
  <conditionalFormatting sqref="I173">
    <cfRule type="cellIs" dxfId="862" priority="1165" stopIfTrue="1" operator="equal">
      <formula>"Cảnh báo - lỗi!!"</formula>
    </cfRule>
  </conditionalFormatting>
  <conditionalFormatting sqref="I175">
    <cfRule type="cellIs" dxfId="861" priority="1164" stopIfTrue="1" operator="equal">
      <formula>"Cảnh báo - lỗi!!"</formula>
    </cfRule>
  </conditionalFormatting>
  <conditionalFormatting sqref="I174">
    <cfRule type="cellIs" dxfId="860" priority="1163" stopIfTrue="1" operator="equal">
      <formula>"Cảnh báo - lỗi!!"</formula>
    </cfRule>
  </conditionalFormatting>
  <conditionalFormatting sqref="I179">
    <cfRule type="cellIs" dxfId="859" priority="1162" stopIfTrue="1" operator="equal">
      <formula>"Cảnh báo - lỗi!!"</formula>
    </cfRule>
  </conditionalFormatting>
  <conditionalFormatting sqref="I181">
    <cfRule type="cellIs" dxfId="858" priority="1161" stopIfTrue="1" operator="equal">
      <formula>"Cảnh báo - lỗi!!"</formula>
    </cfRule>
  </conditionalFormatting>
  <conditionalFormatting sqref="I180">
    <cfRule type="cellIs" dxfId="857" priority="1160" stopIfTrue="1" operator="equal">
      <formula>"Cảnh báo - lỗi!!"</formula>
    </cfRule>
  </conditionalFormatting>
  <conditionalFormatting sqref="H179">
    <cfRule type="cellIs" dxfId="856" priority="1156" stopIfTrue="1" operator="equal">
      <formula>"Cảnh báo - lỗi!!"</formula>
    </cfRule>
  </conditionalFormatting>
  <conditionalFormatting sqref="H181">
    <cfRule type="cellIs" dxfId="855" priority="1155" stopIfTrue="1" operator="equal">
      <formula>"Cảnh báo - lỗi!!"</formula>
    </cfRule>
  </conditionalFormatting>
  <conditionalFormatting sqref="H180">
    <cfRule type="cellIs" dxfId="854" priority="1154" stopIfTrue="1" operator="equal">
      <formula>"Cảnh báo - lỗi!!"</formula>
    </cfRule>
  </conditionalFormatting>
  <conditionalFormatting sqref="I176">
    <cfRule type="cellIs" dxfId="853" priority="1153" stopIfTrue="1" operator="equal">
      <formula>"Cảnh báo - lỗi!!"</formula>
    </cfRule>
  </conditionalFormatting>
  <conditionalFormatting sqref="I178">
    <cfRule type="cellIs" dxfId="852" priority="1152" stopIfTrue="1" operator="equal">
      <formula>"Cảnh báo - lỗi!!"</formula>
    </cfRule>
  </conditionalFormatting>
  <conditionalFormatting sqref="I177">
    <cfRule type="cellIs" dxfId="851" priority="1151" stopIfTrue="1" operator="equal">
      <formula>"Cảnh báo - lỗi!!"</formula>
    </cfRule>
  </conditionalFormatting>
  <conditionalFormatting sqref="C167">
    <cfRule type="cellIs" dxfId="850" priority="1150" stopIfTrue="1" operator="equal">
      <formula>"Cảnh báo - lỗi!!"</formula>
    </cfRule>
  </conditionalFormatting>
  <conditionalFormatting sqref="C169">
    <cfRule type="cellIs" dxfId="849" priority="1149" stopIfTrue="1" operator="equal">
      <formula>"Cảnh báo - lỗi!!"</formula>
    </cfRule>
  </conditionalFormatting>
  <conditionalFormatting sqref="C168">
    <cfRule type="cellIs" dxfId="848" priority="1148" stopIfTrue="1" operator="equal">
      <formula>"Cảnh báo - lỗi!!"</formula>
    </cfRule>
  </conditionalFormatting>
  <conditionalFormatting sqref="H167:I167">
    <cfRule type="cellIs" dxfId="847" priority="1147" stopIfTrue="1" operator="equal">
      <formula>"Cảnh báo - lỗi!!"</formula>
    </cfRule>
  </conditionalFormatting>
  <conditionalFormatting sqref="H169:I169">
    <cfRule type="cellIs" dxfId="846" priority="1146" stopIfTrue="1" operator="equal">
      <formula>"Cảnh báo - lỗi!!"</formula>
    </cfRule>
  </conditionalFormatting>
  <conditionalFormatting sqref="H168">
    <cfRule type="cellIs" dxfId="845" priority="1145" stopIfTrue="1" operator="equal">
      <formula>"Cảnh báo - lỗi!!"</formula>
    </cfRule>
  </conditionalFormatting>
  <conditionalFormatting sqref="C179">
    <cfRule type="cellIs" dxfId="844" priority="1144" stopIfTrue="1" operator="equal">
      <formula>"Cảnh báo - lỗi!!"</formula>
    </cfRule>
  </conditionalFormatting>
  <conditionalFormatting sqref="C181">
    <cfRule type="cellIs" dxfId="843" priority="1143" stopIfTrue="1" operator="equal">
      <formula>"Cảnh báo - lỗi!!"</formula>
    </cfRule>
  </conditionalFormatting>
  <conditionalFormatting sqref="D179">
    <cfRule type="cellIs" dxfId="842" priority="1141" stopIfTrue="1" operator="equal">
      <formula>"Cảnh báo - lỗi!!"</formula>
    </cfRule>
  </conditionalFormatting>
  <conditionalFormatting sqref="D181">
    <cfRule type="cellIs" dxfId="841" priority="1140" stopIfTrue="1" operator="equal">
      <formula>"Cảnh báo - lỗi!!"</formula>
    </cfRule>
  </conditionalFormatting>
  <conditionalFormatting sqref="E179">
    <cfRule type="cellIs" dxfId="840" priority="1138" stopIfTrue="1" operator="equal">
      <formula>"Cảnh báo - lỗi!!"</formula>
    </cfRule>
  </conditionalFormatting>
  <conditionalFormatting sqref="E181">
    <cfRule type="cellIs" dxfId="839" priority="1137" stopIfTrue="1" operator="equal">
      <formula>"Cảnh báo - lỗi!!"</formula>
    </cfRule>
  </conditionalFormatting>
  <conditionalFormatting sqref="F179">
    <cfRule type="cellIs" dxfId="838" priority="1135" stopIfTrue="1" operator="equal">
      <formula>"Cảnh báo - lỗi!!"</formula>
    </cfRule>
  </conditionalFormatting>
  <conditionalFormatting sqref="F181">
    <cfRule type="cellIs" dxfId="837" priority="1134" stopIfTrue="1" operator="equal">
      <formula>"Cảnh báo - lỗi!!"</formula>
    </cfRule>
  </conditionalFormatting>
  <conditionalFormatting sqref="I164">
    <cfRule type="cellIs" dxfId="836" priority="1132" stopIfTrue="1" operator="equal">
      <formula>"Cảnh báo - lỗi!!"</formula>
    </cfRule>
  </conditionalFormatting>
  <conditionalFormatting sqref="I166">
    <cfRule type="cellIs" dxfId="835" priority="1131" stopIfTrue="1" operator="equal">
      <formula>"Cảnh báo - lỗi!!"</formula>
    </cfRule>
  </conditionalFormatting>
  <conditionalFormatting sqref="I165">
    <cfRule type="cellIs" dxfId="834" priority="1130" stopIfTrue="1" operator="equal">
      <formula>"Cảnh báo - lỗi!!"</formula>
    </cfRule>
  </conditionalFormatting>
  <conditionalFormatting sqref="C188:E190">
    <cfRule type="cellIs" dxfId="833" priority="1129" stopIfTrue="1" operator="equal">
      <formula>"Cảnh báo - lỗi!!"</formula>
    </cfRule>
  </conditionalFormatting>
  <conditionalFormatting sqref="C185:G187">
    <cfRule type="cellIs" dxfId="832" priority="1128" stopIfTrue="1" operator="equal">
      <formula>"Cảnh báo - lỗi!!"</formula>
    </cfRule>
  </conditionalFormatting>
  <conditionalFormatting sqref="H185:H187">
    <cfRule type="cellIs" dxfId="831" priority="1127" stopIfTrue="1" operator="equal">
      <formula>"Cảnh báo - lỗi!!"</formula>
    </cfRule>
  </conditionalFormatting>
  <conditionalFormatting sqref="F188:G190">
    <cfRule type="cellIs" dxfId="830" priority="1126" stopIfTrue="1" operator="equal">
      <formula>"Cảnh báo - lỗi!!"</formula>
    </cfRule>
  </conditionalFormatting>
  <conditionalFormatting sqref="H188">
    <cfRule type="cellIs" dxfId="829" priority="1125" stopIfTrue="1" operator="equal">
      <formula>"Cảnh báo - lỗi!!"</formula>
    </cfRule>
  </conditionalFormatting>
  <conditionalFormatting sqref="H190">
    <cfRule type="cellIs" dxfId="828" priority="1124" stopIfTrue="1" operator="equal">
      <formula>"Cảnh báo - lỗi!!"</formula>
    </cfRule>
  </conditionalFormatting>
  <conditionalFormatting sqref="H189">
    <cfRule type="cellIs" dxfId="827" priority="1123" stopIfTrue="1" operator="equal">
      <formula>"Cảnh báo - lỗi!!"</formula>
    </cfRule>
  </conditionalFormatting>
  <conditionalFormatting sqref="I185">
    <cfRule type="cellIs" dxfId="826" priority="1122" stopIfTrue="1" operator="equal">
      <formula>"Cảnh báo - lỗi!!"</formula>
    </cfRule>
  </conditionalFormatting>
  <conditionalFormatting sqref="I187">
    <cfRule type="cellIs" dxfId="825" priority="1121" stopIfTrue="1" operator="equal">
      <formula>"Cảnh báo - lỗi!!"</formula>
    </cfRule>
  </conditionalFormatting>
  <conditionalFormatting sqref="I186">
    <cfRule type="cellIs" dxfId="824" priority="1120" stopIfTrue="1" operator="equal">
      <formula>"Cảnh báo - lỗi!!"</formula>
    </cfRule>
  </conditionalFormatting>
  <conditionalFormatting sqref="I191">
    <cfRule type="cellIs" dxfId="823" priority="1119" stopIfTrue="1" operator="equal">
      <formula>"Cảnh báo - lỗi!!"</formula>
    </cfRule>
  </conditionalFormatting>
  <conditionalFormatting sqref="I193">
    <cfRule type="cellIs" dxfId="822" priority="1118" stopIfTrue="1" operator="equal">
      <formula>"Cảnh báo - lỗi!!"</formula>
    </cfRule>
  </conditionalFormatting>
  <conditionalFormatting sqref="I192">
    <cfRule type="cellIs" dxfId="821" priority="1117" stopIfTrue="1" operator="equal">
      <formula>"Cảnh báo - lỗi!!"</formula>
    </cfRule>
  </conditionalFormatting>
  <conditionalFormatting sqref="H191">
    <cfRule type="cellIs" dxfId="820" priority="1113" stopIfTrue="1" operator="equal">
      <formula>"Cảnh báo - lỗi!!"</formula>
    </cfRule>
  </conditionalFormatting>
  <conditionalFormatting sqref="H193">
    <cfRule type="cellIs" dxfId="819" priority="1112" stopIfTrue="1" operator="equal">
      <formula>"Cảnh báo - lỗi!!"</formula>
    </cfRule>
  </conditionalFormatting>
  <conditionalFormatting sqref="H192">
    <cfRule type="cellIs" dxfId="818" priority="1111" stopIfTrue="1" operator="equal">
      <formula>"Cảnh báo - lỗi!!"</formula>
    </cfRule>
  </conditionalFormatting>
  <conditionalFormatting sqref="C191">
    <cfRule type="cellIs" dxfId="817" priority="1107" stopIfTrue="1" operator="equal">
      <formula>"Cảnh báo - lỗi!!"</formula>
    </cfRule>
  </conditionalFormatting>
  <conditionalFormatting sqref="C193">
    <cfRule type="cellIs" dxfId="816" priority="1106" stopIfTrue="1" operator="equal">
      <formula>"Cảnh báo - lỗi!!"</formula>
    </cfRule>
  </conditionalFormatting>
  <conditionalFormatting sqref="C192">
    <cfRule type="cellIs" dxfId="815" priority="1105" stopIfTrue="1" operator="equal">
      <formula>"Cảnh báo - lỗi!!"</formula>
    </cfRule>
  </conditionalFormatting>
  <conditionalFormatting sqref="D191">
    <cfRule type="cellIs" dxfId="814" priority="1095" stopIfTrue="1" operator="equal">
      <formula>"Cảnh báo - lỗi!!"</formula>
    </cfRule>
  </conditionalFormatting>
  <conditionalFormatting sqref="D193">
    <cfRule type="cellIs" dxfId="813" priority="1094" stopIfTrue="1" operator="equal">
      <formula>"Cảnh báo - lỗi!!"</formula>
    </cfRule>
  </conditionalFormatting>
  <conditionalFormatting sqref="D192">
    <cfRule type="cellIs" dxfId="812" priority="1093" stopIfTrue="1" operator="equal">
      <formula>"Cảnh báo - lỗi!!"</formula>
    </cfRule>
  </conditionalFormatting>
  <conditionalFormatting sqref="G179">
    <cfRule type="cellIs" dxfId="811" priority="1092" stopIfTrue="1" operator="equal">
      <formula>"Cảnh báo - lỗi!!"</formula>
    </cfRule>
  </conditionalFormatting>
  <conditionalFormatting sqref="G181">
    <cfRule type="cellIs" dxfId="810" priority="1091" stopIfTrue="1" operator="equal">
      <formula>"Cảnh báo - lỗi!!"</formula>
    </cfRule>
  </conditionalFormatting>
  <conditionalFormatting sqref="G191">
    <cfRule type="cellIs" dxfId="809" priority="1089" stopIfTrue="1" operator="equal">
      <formula>"Cảnh báo - lỗi!!"</formula>
    </cfRule>
  </conditionalFormatting>
  <conditionalFormatting sqref="G193">
    <cfRule type="cellIs" dxfId="808" priority="1088" stopIfTrue="1" operator="equal">
      <formula>"Cảnh báo - lỗi!!"</formula>
    </cfRule>
  </conditionalFormatting>
  <conditionalFormatting sqref="G192">
    <cfRule type="cellIs" dxfId="807" priority="1087" stopIfTrue="1" operator="equal">
      <formula>"Cảnh báo - lỗi!!"</formula>
    </cfRule>
  </conditionalFormatting>
  <conditionalFormatting sqref="I188">
    <cfRule type="cellIs" dxfId="806" priority="1086" stopIfTrue="1" operator="equal">
      <formula>"Cảnh báo - lỗi!!"</formula>
    </cfRule>
  </conditionalFormatting>
  <conditionalFormatting sqref="I190">
    <cfRule type="cellIs" dxfId="805" priority="1085" stopIfTrue="1" operator="equal">
      <formula>"Cảnh báo - lỗi!!"</formula>
    </cfRule>
  </conditionalFormatting>
  <conditionalFormatting sqref="I189">
    <cfRule type="cellIs" dxfId="804" priority="1084" stopIfTrue="1" operator="equal">
      <formula>"Cảnh báo - lỗi!!"</formula>
    </cfRule>
  </conditionalFormatting>
  <conditionalFormatting sqref="I168">
    <cfRule type="cellIs" dxfId="803" priority="1077" stopIfTrue="1" operator="equal">
      <formula>"Cảnh báo - lỗi!!"</formula>
    </cfRule>
  </conditionalFormatting>
  <conditionalFormatting sqref="C180">
    <cfRule type="cellIs" dxfId="802" priority="1076" stopIfTrue="1" operator="equal">
      <formula>"Cảnh báo - lỗi!!"</formula>
    </cfRule>
  </conditionalFormatting>
  <conditionalFormatting sqref="D180">
    <cfRule type="cellIs" dxfId="801" priority="1075" stopIfTrue="1" operator="equal">
      <formula>"Cảnh báo - lỗi!!"</formula>
    </cfRule>
  </conditionalFormatting>
  <conditionalFormatting sqref="E180">
    <cfRule type="cellIs" dxfId="800" priority="1074" stopIfTrue="1" operator="equal">
      <formula>"Cảnh báo - lỗi!!"</formula>
    </cfRule>
  </conditionalFormatting>
  <conditionalFormatting sqref="F180">
    <cfRule type="cellIs" dxfId="799" priority="1073" stopIfTrue="1" operator="equal">
      <formula>"Cảnh báo - lỗi!!"</formula>
    </cfRule>
  </conditionalFormatting>
  <conditionalFormatting sqref="G180">
    <cfRule type="cellIs" dxfId="798" priority="1072" stopIfTrue="1" operator="equal">
      <formula>"Cảnh báo - lỗi!!"</formula>
    </cfRule>
  </conditionalFormatting>
  <conditionalFormatting sqref="E191">
    <cfRule type="cellIs" dxfId="797" priority="1071" stopIfTrue="1" operator="equal">
      <formula>"Cảnh báo - lỗi!!"</formula>
    </cfRule>
  </conditionalFormatting>
  <conditionalFormatting sqref="E193">
    <cfRule type="cellIs" dxfId="796" priority="1070" stopIfTrue="1" operator="equal">
      <formula>"Cảnh báo - lỗi!!"</formula>
    </cfRule>
  </conditionalFormatting>
  <conditionalFormatting sqref="E192">
    <cfRule type="cellIs" dxfId="795" priority="1069" stopIfTrue="1" operator="equal">
      <formula>"Cảnh báo - lỗi!!"</formula>
    </cfRule>
  </conditionalFormatting>
  <conditionalFormatting sqref="F191">
    <cfRule type="cellIs" dxfId="794" priority="1068" stopIfTrue="1" operator="equal">
      <formula>"Cảnh báo - lỗi!!"</formula>
    </cfRule>
  </conditionalFormatting>
  <conditionalFormatting sqref="F193">
    <cfRule type="cellIs" dxfId="793" priority="1067" stopIfTrue="1" operator="equal">
      <formula>"Cảnh báo - lỗi!!"</formula>
    </cfRule>
  </conditionalFormatting>
  <conditionalFormatting sqref="F192">
    <cfRule type="cellIs" dxfId="792" priority="1066" stopIfTrue="1" operator="equal">
      <formula>"Cảnh báo - lỗi!!"</formula>
    </cfRule>
  </conditionalFormatting>
  <conditionalFormatting sqref="C200:E202">
    <cfRule type="cellIs" dxfId="791" priority="1065" stopIfTrue="1" operator="equal">
      <formula>"Cảnh báo - lỗi!!"</formula>
    </cfRule>
  </conditionalFormatting>
  <conditionalFormatting sqref="C197:G199">
    <cfRule type="cellIs" dxfId="790" priority="1064" stopIfTrue="1" operator="equal">
      <formula>"Cảnh báo - lỗi!!"</formula>
    </cfRule>
  </conditionalFormatting>
  <conditionalFormatting sqref="H197:H199">
    <cfRule type="cellIs" dxfId="789" priority="1063" stopIfTrue="1" operator="equal">
      <formula>"Cảnh báo - lỗi!!"</formula>
    </cfRule>
  </conditionalFormatting>
  <conditionalFormatting sqref="F200:G202">
    <cfRule type="cellIs" dxfId="788" priority="1062" stopIfTrue="1" operator="equal">
      <formula>"Cảnh báo - lỗi!!"</formula>
    </cfRule>
  </conditionalFormatting>
  <conditionalFormatting sqref="H200">
    <cfRule type="cellIs" dxfId="787" priority="1061" stopIfTrue="1" operator="equal">
      <formula>"Cảnh báo - lỗi!!"</formula>
    </cfRule>
  </conditionalFormatting>
  <conditionalFormatting sqref="H202">
    <cfRule type="cellIs" dxfId="786" priority="1060" stopIfTrue="1" operator="equal">
      <formula>"Cảnh báo - lỗi!!"</formula>
    </cfRule>
  </conditionalFormatting>
  <conditionalFormatting sqref="H201">
    <cfRule type="cellIs" dxfId="785" priority="1059" stopIfTrue="1" operator="equal">
      <formula>"Cảnh báo - lỗi!!"</formula>
    </cfRule>
  </conditionalFormatting>
  <conditionalFormatting sqref="I197">
    <cfRule type="cellIs" dxfId="784" priority="1058" stopIfTrue="1" operator="equal">
      <formula>"Cảnh báo - lỗi!!"</formula>
    </cfRule>
  </conditionalFormatting>
  <conditionalFormatting sqref="I199">
    <cfRule type="cellIs" dxfId="783" priority="1057" stopIfTrue="1" operator="equal">
      <formula>"Cảnh báo - lỗi!!"</formula>
    </cfRule>
  </conditionalFormatting>
  <conditionalFormatting sqref="I198">
    <cfRule type="cellIs" dxfId="782" priority="1056" stopIfTrue="1" operator="equal">
      <formula>"Cảnh báo - lỗi!!"</formula>
    </cfRule>
  </conditionalFormatting>
  <conditionalFormatting sqref="I203">
    <cfRule type="cellIs" dxfId="781" priority="1055" stopIfTrue="1" operator="equal">
      <formula>"Cảnh báo - lỗi!!"</formula>
    </cfRule>
  </conditionalFormatting>
  <conditionalFormatting sqref="I205">
    <cfRule type="cellIs" dxfId="780" priority="1054" stopIfTrue="1" operator="equal">
      <formula>"Cảnh báo - lỗi!!"</formula>
    </cfRule>
  </conditionalFormatting>
  <conditionalFormatting sqref="I204">
    <cfRule type="cellIs" dxfId="779" priority="1053" stopIfTrue="1" operator="equal">
      <formula>"Cảnh báo - lỗi!!"</formula>
    </cfRule>
  </conditionalFormatting>
  <conditionalFormatting sqref="H203">
    <cfRule type="cellIs" dxfId="778" priority="1052" stopIfTrue="1" operator="equal">
      <formula>"Cảnh báo - lỗi!!"</formula>
    </cfRule>
  </conditionalFormatting>
  <conditionalFormatting sqref="H205">
    <cfRule type="cellIs" dxfId="777" priority="1051" stopIfTrue="1" operator="equal">
      <formula>"Cảnh báo - lỗi!!"</formula>
    </cfRule>
  </conditionalFormatting>
  <conditionalFormatting sqref="H204">
    <cfRule type="cellIs" dxfId="776" priority="1050" stopIfTrue="1" operator="equal">
      <formula>"Cảnh báo - lỗi!!"</formula>
    </cfRule>
  </conditionalFormatting>
  <conditionalFormatting sqref="C203">
    <cfRule type="cellIs" dxfId="775" priority="1049" stopIfTrue="1" operator="equal">
      <formula>"Cảnh báo - lỗi!!"</formula>
    </cfRule>
  </conditionalFormatting>
  <conditionalFormatting sqref="C205">
    <cfRule type="cellIs" dxfId="774" priority="1048" stopIfTrue="1" operator="equal">
      <formula>"Cảnh báo - lỗi!!"</formula>
    </cfRule>
  </conditionalFormatting>
  <conditionalFormatting sqref="C204">
    <cfRule type="cellIs" dxfId="773" priority="1047" stopIfTrue="1" operator="equal">
      <formula>"Cảnh báo - lỗi!!"</formula>
    </cfRule>
  </conditionalFormatting>
  <conditionalFormatting sqref="D203">
    <cfRule type="cellIs" dxfId="772" priority="1046" stopIfTrue="1" operator="equal">
      <formula>"Cảnh báo - lỗi!!"</formula>
    </cfRule>
  </conditionalFormatting>
  <conditionalFormatting sqref="D205">
    <cfRule type="cellIs" dxfId="771" priority="1045" stopIfTrue="1" operator="equal">
      <formula>"Cảnh báo - lỗi!!"</formula>
    </cfRule>
  </conditionalFormatting>
  <conditionalFormatting sqref="D204">
    <cfRule type="cellIs" dxfId="770" priority="1044" stopIfTrue="1" operator="equal">
      <formula>"Cảnh báo - lỗi!!"</formula>
    </cfRule>
  </conditionalFormatting>
  <conditionalFormatting sqref="G203">
    <cfRule type="cellIs" dxfId="769" priority="1043" stopIfTrue="1" operator="equal">
      <formula>"Cảnh báo - lỗi!!"</formula>
    </cfRule>
  </conditionalFormatting>
  <conditionalFormatting sqref="G205">
    <cfRule type="cellIs" dxfId="768" priority="1042" stopIfTrue="1" operator="equal">
      <formula>"Cảnh báo - lỗi!!"</formula>
    </cfRule>
  </conditionalFormatting>
  <conditionalFormatting sqref="G204">
    <cfRule type="cellIs" dxfId="767" priority="1041" stopIfTrue="1" operator="equal">
      <formula>"Cảnh báo - lỗi!!"</formula>
    </cfRule>
  </conditionalFormatting>
  <conditionalFormatting sqref="I200">
    <cfRule type="cellIs" dxfId="766" priority="1040" stopIfTrue="1" operator="equal">
      <formula>"Cảnh báo - lỗi!!"</formula>
    </cfRule>
  </conditionalFormatting>
  <conditionalFormatting sqref="I202">
    <cfRule type="cellIs" dxfId="765" priority="1039" stopIfTrue="1" operator="equal">
      <formula>"Cảnh báo - lỗi!!"</formula>
    </cfRule>
  </conditionalFormatting>
  <conditionalFormatting sqref="I201">
    <cfRule type="cellIs" dxfId="764" priority="1038" stopIfTrue="1" operator="equal">
      <formula>"Cảnh báo - lỗi!!"</formula>
    </cfRule>
  </conditionalFormatting>
  <conditionalFormatting sqref="E203">
    <cfRule type="cellIs" dxfId="763" priority="1037" stopIfTrue="1" operator="equal">
      <formula>"Cảnh báo - lỗi!!"</formula>
    </cfRule>
  </conditionalFormatting>
  <conditionalFormatting sqref="E205">
    <cfRule type="cellIs" dxfId="762" priority="1036" stopIfTrue="1" operator="equal">
      <formula>"Cảnh báo - lỗi!!"</formula>
    </cfRule>
  </conditionalFormatting>
  <conditionalFormatting sqref="E204">
    <cfRule type="cellIs" dxfId="761" priority="1035" stopIfTrue="1" operator="equal">
      <formula>"Cảnh báo - lỗi!!"</formula>
    </cfRule>
  </conditionalFormatting>
  <conditionalFormatting sqref="F203">
    <cfRule type="cellIs" dxfId="760" priority="1034" stopIfTrue="1" operator="equal">
      <formula>"Cảnh báo - lỗi!!"</formula>
    </cfRule>
  </conditionalFormatting>
  <conditionalFormatting sqref="F205">
    <cfRule type="cellIs" dxfId="759" priority="1033" stopIfTrue="1" operator="equal">
      <formula>"Cảnh báo - lỗi!!"</formula>
    </cfRule>
  </conditionalFormatting>
  <conditionalFormatting sqref="F204">
    <cfRule type="cellIs" dxfId="758" priority="1032" stopIfTrue="1" operator="equal">
      <formula>"Cảnh báo - lỗi!!"</formula>
    </cfRule>
  </conditionalFormatting>
  <conditionalFormatting sqref="C212:E214">
    <cfRule type="cellIs" dxfId="757" priority="997" stopIfTrue="1" operator="equal">
      <formula>"Cảnh báo - lỗi!!"</formula>
    </cfRule>
  </conditionalFormatting>
  <conditionalFormatting sqref="C209:G211">
    <cfRule type="cellIs" dxfId="756" priority="996" stopIfTrue="1" operator="equal">
      <formula>"Cảnh báo - lỗi!!"</formula>
    </cfRule>
  </conditionalFormatting>
  <conditionalFormatting sqref="H209:H211">
    <cfRule type="cellIs" dxfId="755" priority="995" stopIfTrue="1" operator="equal">
      <formula>"Cảnh báo - lỗi!!"</formula>
    </cfRule>
  </conditionalFormatting>
  <conditionalFormatting sqref="F212:G214">
    <cfRule type="cellIs" dxfId="754" priority="994" stopIfTrue="1" operator="equal">
      <formula>"Cảnh báo - lỗi!!"</formula>
    </cfRule>
  </conditionalFormatting>
  <conditionalFormatting sqref="I215">
    <cfRule type="cellIs" dxfId="753" priority="987" stopIfTrue="1" operator="equal">
      <formula>"Cảnh báo - lỗi!!"</formula>
    </cfRule>
  </conditionalFormatting>
  <conditionalFormatting sqref="I217">
    <cfRule type="cellIs" dxfId="752" priority="986" stopIfTrue="1" operator="equal">
      <formula>"Cảnh báo - lỗi!!"</formula>
    </cfRule>
  </conditionalFormatting>
  <conditionalFormatting sqref="I216">
    <cfRule type="cellIs" dxfId="751" priority="985" stopIfTrue="1" operator="equal">
      <formula>"Cảnh báo - lỗi!!"</formula>
    </cfRule>
  </conditionalFormatting>
  <conditionalFormatting sqref="H215">
    <cfRule type="cellIs" dxfId="750" priority="984" stopIfTrue="1" operator="equal">
      <formula>"Cảnh báo - lỗi!!"</formula>
    </cfRule>
  </conditionalFormatting>
  <conditionalFormatting sqref="H217">
    <cfRule type="cellIs" dxfId="749" priority="983" stopIfTrue="1" operator="equal">
      <formula>"Cảnh báo - lỗi!!"</formula>
    </cfRule>
  </conditionalFormatting>
  <conditionalFormatting sqref="H216">
    <cfRule type="cellIs" dxfId="748" priority="982" stopIfTrue="1" operator="equal">
      <formula>"Cảnh báo - lỗi!!"</formula>
    </cfRule>
  </conditionalFormatting>
  <conditionalFormatting sqref="C215">
    <cfRule type="cellIs" dxfId="747" priority="981" stopIfTrue="1" operator="equal">
      <formula>"Cảnh báo - lỗi!!"</formula>
    </cfRule>
  </conditionalFormatting>
  <conditionalFormatting sqref="C217">
    <cfRule type="cellIs" dxfId="746" priority="980" stopIfTrue="1" operator="equal">
      <formula>"Cảnh báo - lỗi!!"</formula>
    </cfRule>
  </conditionalFormatting>
  <conditionalFormatting sqref="C216">
    <cfRule type="cellIs" dxfId="745" priority="979" stopIfTrue="1" operator="equal">
      <formula>"Cảnh báo - lỗi!!"</formula>
    </cfRule>
  </conditionalFormatting>
  <conditionalFormatting sqref="D215">
    <cfRule type="cellIs" dxfId="744" priority="978" stopIfTrue="1" operator="equal">
      <formula>"Cảnh báo - lỗi!!"</formula>
    </cfRule>
  </conditionalFormatting>
  <conditionalFormatting sqref="D217">
    <cfRule type="cellIs" dxfId="743" priority="977" stopIfTrue="1" operator="equal">
      <formula>"Cảnh báo - lỗi!!"</formula>
    </cfRule>
  </conditionalFormatting>
  <conditionalFormatting sqref="D216">
    <cfRule type="cellIs" dxfId="742" priority="976" stopIfTrue="1" operator="equal">
      <formula>"Cảnh báo - lỗi!!"</formula>
    </cfRule>
  </conditionalFormatting>
  <conditionalFormatting sqref="G215">
    <cfRule type="cellIs" dxfId="741" priority="975" stopIfTrue="1" operator="equal">
      <formula>"Cảnh báo - lỗi!!"</formula>
    </cfRule>
  </conditionalFormatting>
  <conditionalFormatting sqref="G217">
    <cfRule type="cellIs" dxfId="740" priority="974" stopIfTrue="1" operator="equal">
      <formula>"Cảnh báo - lỗi!!"</formula>
    </cfRule>
  </conditionalFormatting>
  <conditionalFormatting sqref="G216">
    <cfRule type="cellIs" dxfId="739" priority="973" stopIfTrue="1" operator="equal">
      <formula>"Cảnh báo - lỗi!!"</formula>
    </cfRule>
  </conditionalFormatting>
  <conditionalFormatting sqref="E215">
    <cfRule type="cellIs" dxfId="738" priority="969" stopIfTrue="1" operator="equal">
      <formula>"Cảnh báo - lỗi!!"</formula>
    </cfRule>
  </conditionalFormatting>
  <conditionalFormatting sqref="E217">
    <cfRule type="cellIs" dxfId="737" priority="968" stopIfTrue="1" operator="equal">
      <formula>"Cảnh báo - lỗi!!"</formula>
    </cfRule>
  </conditionalFormatting>
  <conditionalFormatting sqref="E216">
    <cfRule type="cellIs" dxfId="736" priority="967" stopIfTrue="1" operator="equal">
      <formula>"Cảnh báo - lỗi!!"</formula>
    </cfRule>
  </conditionalFormatting>
  <conditionalFormatting sqref="F215">
    <cfRule type="cellIs" dxfId="735" priority="966" stopIfTrue="1" operator="equal">
      <formula>"Cảnh báo - lỗi!!"</formula>
    </cfRule>
  </conditionalFormatting>
  <conditionalFormatting sqref="F217">
    <cfRule type="cellIs" dxfId="734" priority="965" stopIfTrue="1" operator="equal">
      <formula>"Cảnh báo - lỗi!!"</formula>
    </cfRule>
  </conditionalFormatting>
  <conditionalFormatting sqref="F216">
    <cfRule type="cellIs" dxfId="733" priority="964" stopIfTrue="1" operator="equal">
      <formula>"Cảnh báo - lỗi!!"</formula>
    </cfRule>
  </conditionalFormatting>
  <conditionalFormatting sqref="I209">
    <cfRule type="cellIs" dxfId="732" priority="963" stopIfTrue="1" operator="equal">
      <formula>"Cảnh báo - lỗi!!"</formula>
    </cfRule>
  </conditionalFormatting>
  <conditionalFormatting sqref="I211">
    <cfRule type="cellIs" dxfId="731" priority="962" stopIfTrue="1" operator="equal">
      <formula>"Cảnh báo - lỗi!!"</formula>
    </cfRule>
  </conditionalFormatting>
  <conditionalFormatting sqref="I210">
    <cfRule type="cellIs" dxfId="730" priority="961" stopIfTrue="1" operator="equal">
      <formula>"Cảnh báo - lỗi!!"</formula>
    </cfRule>
  </conditionalFormatting>
  <conditionalFormatting sqref="C224:E226">
    <cfRule type="cellIs" dxfId="729" priority="960" stopIfTrue="1" operator="equal">
      <formula>"Cảnh báo - lỗi!!"</formula>
    </cfRule>
  </conditionalFormatting>
  <conditionalFormatting sqref="C221:G223">
    <cfRule type="cellIs" dxfId="728" priority="959" stopIfTrue="1" operator="equal">
      <formula>"Cảnh báo - lỗi!!"</formula>
    </cfRule>
  </conditionalFormatting>
  <conditionalFormatting sqref="H221:H223">
    <cfRule type="cellIs" dxfId="727" priority="958" stopIfTrue="1" operator="equal">
      <formula>"Cảnh báo - lỗi!!"</formula>
    </cfRule>
  </conditionalFormatting>
  <conditionalFormatting sqref="F224:G226">
    <cfRule type="cellIs" dxfId="726" priority="957" stopIfTrue="1" operator="equal">
      <formula>"Cảnh báo - lỗi!!"</formula>
    </cfRule>
  </conditionalFormatting>
  <conditionalFormatting sqref="H227">
    <cfRule type="cellIs" dxfId="725" priority="950" stopIfTrue="1" operator="equal">
      <formula>"Cảnh báo - lỗi!!"</formula>
    </cfRule>
  </conditionalFormatting>
  <conditionalFormatting sqref="H229">
    <cfRule type="cellIs" dxfId="724" priority="949" stopIfTrue="1" operator="equal">
      <formula>"Cảnh báo - lỗi!!"</formula>
    </cfRule>
  </conditionalFormatting>
  <conditionalFormatting sqref="H228">
    <cfRule type="cellIs" dxfId="723" priority="948" stopIfTrue="1" operator="equal">
      <formula>"Cảnh báo - lỗi!!"</formula>
    </cfRule>
  </conditionalFormatting>
  <conditionalFormatting sqref="D227">
    <cfRule type="cellIs" dxfId="722" priority="944" stopIfTrue="1" operator="equal">
      <formula>"Cảnh báo - lỗi!!"</formula>
    </cfRule>
  </conditionalFormatting>
  <conditionalFormatting sqref="D229">
    <cfRule type="cellIs" dxfId="721" priority="943" stopIfTrue="1" operator="equal">
      <formula>"Cảnh báo - lỗi!!"</formula>
    </cfRule>
  </conditionalFormatting>
  <conditionalFormatting sqref="D228">
    <cfRule type="cellIs" dxfId="720" priority="942" stopIfTrue="1" operator="equal">
      <formula>"Cảnh báo - lỗi!!"</formula>
    </cfRule>
  </conditionalFormatting>
  <conditionalFormatting sqref="F227">
    <cfRule type="cellIs" dxfId="719" priority="935" stopIfTrue="1" operator="equal">
      <formula>"Cảnh báo - lỗi!!"</formula>
    </cfRule>
  </conditionalFormatting>
  <conditionalFormatting sqref="F229">
    <cfRule type="cellIs" dxfId="718" priority="934" stopIfTrue="1" operator="equal">
      <formula>"Cảnh báo - lỗi!!"</formula>
    </cfRule>
  </conditionalFormatting>
  <conditionalFormatting sqref="F228">
    <cfRule type="cellIs" dxfId="717" priority="933" stopIfTrue="1" operator="equal">
      <formula>"Cảnh báo - lỗi!!"</formula>
    </cfRule>
  </conditionalFormatting>
  <conditionalFormatting sqref="I221">
    <cfRule type="cellIs" dxfId="716" priority="932" stopIfTrue="1" operator="equal">
      <formula>"Cảnh báo - lỗi!!"</formula>
    </cfRule>
  </conditionalFormatting>
  <conditionalFormatting sqref="I223">
    <cfRule type="cellIs" dxfId="715" priority="931" stopIfTrue="1" operator="equal">
      <formula>"Cảnh báo - lỗi!!"</formula>
    </cfRule>
  </conditionalFormatting>
  <conditionalFormatting sqref="I222">
    <cfRule type="cellIs" dxfId="714" priority="930" stopIfTrue="1" operator="equal">
      <formula>"Cảnh báo - lỗi!!"</formula>
    </cfRule>
  </conditionalFormatting>
  <conditionalFormatting sqref="C236:E238">
    <cfRule type="cellIs" dxfId="713" priority="920" stopIfTrue="1" operator="equal">
      <formula>"Cảnh báo - lỗi!!"</formula>
    </cfRule>
  </conditionalFormatting>
  <conditionalFormatting sqref="C233:G235">
    <cfRule type="cellIs" dxfId="712" priority="919" stopIfTrue="1" operator="equal">
      <formula>"Cảnh báo - lỗi!!"</formula>
    </cfRule>
  </conditionalFormatting>
  <conditionalFormatting sqref="H233:H235">
    <cfRule type="cellIs" dxfId="711" priority="918" stopIfTrue="1" operator="equal">
      <formula>"Cảnh báo - lỗi!!"</formula>
    </cfRule>
  </conditionalFormatting>
  <conditionalFormatting sqref="F236:G238">
    <cfRule type="cellIs" dxfId="710" priority="917" stopIfTrue="1" operator="equal">
      <formula>"Cảnh báo - lỗi!!"</formula>
    </cfRule>
  </conditionalFormatting>
  <conditionalFormatting sqref="H236:I236">
    <cfRule type="cellIs" dxfId="709" priority="916" stopIfTrue="1" operator="equal">
      <formula>"Cảnh báo - lỗi!!"</formula>
    </cfRule>
  </conditionalFormatting>
  <conditionalFormatting sqref="H238:I238">
    <cfRule type="cellIs" dxfId="708" priority="915" stopIfTrue="1" operator="equal">
      <formula>"Cảnh báo - lỗi!!"</formula>
    </cfRule>
  </conditionalFormatting>
  <conditionalFormatting sqref="H237:I237">
    <cfRule type="cellIs" dxfId="707" priority="914" stopIfTrue="1" operator="equal">
      <formula>"Cảnh báo - lỗi!!"</formula>
    </cfRule>
  </conditionalFormatting>
  <conditionalFormatting sqref="I239">
    <cfRule type="cellIs" dxfId="706" priority="913" stopIfTrue="1" operator="equal">
      <formula>"Cảnh báo - lỗi!!"</formula>
    </cfRule>
  </conditionalFormatting>
  <conditionalFormatting sqref="I241">
    <cfRule type="cellIs" dxfId="705" priority="912" stopIfTrue="1" operator="equal">
      <formula>"Cảnh báo - lỗi!!"</formula>
    </cfRule>
  </conditionalFormatting>
  <conditionalFormatting sqref="I240">
    <cfRule type="cellIs" dxfId="704" priority="911" stopIfTrue="1" operator="equal">
      <formula>"Cảnh báo - lỗi!!"</formula>
    </cfRule>
  </conditionalFormatting>
  <conditionalFormatting sqref="H239">
    <cfRule type="cellIs" dxfId="703" priority="910" stopIfTrue="1" operator="equal">
      <formula>"Cảnh báo - lỗi!!"</formula>
    </cfRule>
  </conditionalFormatting>
  <conditionalFormatting sqref="H241">
    <cfRule type="cellIs" dxfId="702" priority="909" stopIfTrue="1" operator="equal">
      <formula>"Cảnh báo - lỗi!!"</formula>
    </cfRule>
  </conditionalFormatting>
  <conditionalFormatting sqref="H240">
    <cfRule type="cellIs" dxfId="701" priority="908" stopIfTrue="1" operator="equal">
      <formula>"Cảnh báo - lỗi!!"</formula>
    </cfRule>
  </conditionalFormatting>
  <conditionalFormatting sqref="D239">
    <cfRule type="cellIs" dxfId="700" priority="907" stopIfTrue="1" operator="equal">
      <formula>"Cảnh báo - lỗi!!"</formula>
    </cfRule>
  </conditionalFormatting>
  <conditionalFormatting sqref="D241">
    <cfRule type="cellIs" dxfId="699" priority="906" stopIfTrue="1" operator="equal">
      <formula>"Cảnh báo - lỗi!!"</formula>
    </cfRule>
  </conditionalFormatting>
  <conditionalFormatting sqref="D240">
    <cfRule type="cellIs" dxfId="698" priority="905" stopIfTrue="1" operator="equal">
      <formula>"Cảnh báo - lỗi!!"</formula>
    </cfRule>
  </conditionalFormatting>
  <conditionalFormatting sqref="F239">
    <cfRule type="cellIs" dxfId="697" priority="904" stopIfTrue="1" operator="equal">
      <formula>"Cảnh báo - lỗi!!"</formula>
    </cfRule>
  </conditionalFormatting>
  <conditionalFormatting sqref="F241">
    <cfRule type="cellIs" dxfId="696" priority="903" stopIfTrue="1" operator="equal">
      <formula>"Cảnh báo - lỗi!!"</formula>
    </cfRule>
  </conditionalFormatting>
  <conditionalFormatting sqref="F240">
    <cfRule type="cellIs" dxfId="695" priority="902" stopIfTrue="1" operator="equal">
      <formula>"Cảnh báo - lỗi!!"</formula>
    </cfRule>
  </conditionalFormatting>
  <conditionalFormatting sqref="I233">
    <cfRule type="cellIs" dxfId="694" priority="901" stopIfTrue="1" operator="equal">
      <formula>"Cảnh báo - lỗi!!"</formula>
    </cfRule>
  </conditionalFormatting>
  <conditionalFormatting sqref="I235">
    <cfRule type="cellIs" dxfId="693" priority="900" stopIfTrue="1" operator="equal">
      <formula>"Cảnh báo - lỗi!!"</formula>
    </cfRule>
  </conditionalFormatting>
  <conditionalFormatting sqref="I234">
    <cfRule type="cellIs" dxfId="692" priority="899" stopIfTrue="1" operator="equal">
      <formula>"Cảnh báo - lỗi!!"</formula>
    </cfRule>
  </conditionalFormatting>
  <conditionalFormatting sqref="I213">
    <cfRule type="cellIs" dxfId="691" priority="889" stopIfTrue="1" operator="equal">
      <formula>"Cảnh báo - lỗi!!"</formula>
    </cfRule>
  </conditionalFormatting>
  <conditionalFormatting sqref="H225:I225">
    <cfRule type="cellIs" dxfId="690" priority="888" stopIfTrue="1" operator="equal">
      <formula>"Cảnh báo - lỗi!!"</formula>
    </cfRule>
  </conditionalFormatting>
  <conditionalFormatting sqref="G228">
    <cfRule type="cellIs" dxfId="689" priority="887" stopIfTrue="1" operator="equal">
      <formula>"Cảnh báo - lỗi!!"</formula>
    </cfRule>
  </conditionalFormatting>
  <conditionalFormatting sqref="E228">
    <cfRule type="cellIs" dxfId="688" priority="886" stopIfTrue="1" operator="equal">
      <formula>"Cảnh báo - lỗi!!"</formula>
    </cfRule>
  </conditionalFormatting>
  <conditionalFormatting sqref="C228">
    <cfRule type="cellIs" dxfId="687" priority="885" stopIfTrue="1" operator="equal">
      <formula>"Cảnh báo - lỗi!!"</formula>
    </cfRule>
  </conditionalFormatting>
  <conditionalFormatting sqref="C240">
    <cfRule type="cellIs" dxfId="686" priority="884" stopIfTrue="1" operator="equal">
      <formula>"Cảnh báo - lỗi!!"</formula>
    </cfRule>
  </conditionalFormatting>
  <conditionalFormatting sqref="E240">
    <cfRule type="cellIs" dxfId="685" priority="883" stopIfTrue="1" operator="equal">
      <formula>"Cảnh báo - lỗi!!"</formula>
    </cfRule>
  </conditionalFormatting>
  <conditionalFormatting sqref="H213">
    <cfRule type="cellIs" dxfId="684" priority="882" stopIfTrue="1" operator="equal">
      <formula>"Cảnh báo - lỗi!!"</formula>
    </cfRule>
  </conditionalFormatting>
  <conditionalFormatting sqref="H212:I212">
    <cfRule type="cellIs" dxfId="683" priority="881" stopIfTrue="1" operator="equal">
      <formula>"Cảnh báo - lỗi!!"</formula>
    </cfRule>
  </conditionalFormatting>
  <conditionalFormatting sqref="H224">
    <cfRule type="cellIs" dxfId="682" priority="880" stopIfTrue="1" operator="equal">
      <formula>"Cảnh báo - lỗi!!"</formula>
    </cfRule>
  </conditionalFormatting>
  <conditionalFormatting sqref="I224">
    <cfRule type="cellIs" dxfId="681" priority="879" stopIfTrue="1" operator="equal">
      <formula>"Cảnh báo - lỗi!!"</formula>
    </cfRule>
  </conditionalFormatting>
  <conditionalFormatting sqref="G227">
    <cfRule type="cellIs" dxfId="680" priority="878" stopIfTrue="1" operator="equal">
      <formula>"Cảnh báo - lỗi!!"</formula>
    </cfRule>
  </conditionalFormatting>
  <conditionalFormatting sqref="E227">
    <cfRule type="cellIs" dxfId="679" priority="877" stopIfTrue="1" operator="equal">
      <formula>"Cảnh báo - lỗi!!"</formula>
    </cfRule>
  </conditionalFormatting>
  <conditionalFormatting sqref="C227">
    <cfRule type="cellIs" dxfId="678" priority="876" stopIfTrue="1" operator="equal">
      <formula>"Cảnh báo - lỗi!!"</formula>
    </cfRule>
  </conditionalFormatting>
  <conditionalFormatting sqref="C239">
    <cfRule type="cellIs" dxfId="677" priority="875" stopIfTrue="1" operator="equal">
      <formula>"Cảnh báo - lỗi!!"</formula>
    </cfRule>
  </conditionalFormatting>
  <conditionalFormatting sqref="E239">
    <cfRule type="cellIs" dxfId="676" priority="874" stopIfTrue="1" operator="equal">
      <formula>"Cảnh báo - lỗi!!"</formula>
    </cfRule>
  </conditionalFormatting>
  <conditionalFormatting sqref="I214">
    <cfRule type="cellIs" dxfId="675" priority="873" stopIfTrue="1" operator="equal">
      <formula>"Cảnh báo - lỗi!!"</formula>
    </cfRule>
  </conditionalFormatting>
  <conditionalFormatting sqref="H214">
    <cfRule type="cellIs" dxfId="674" priority="872" stopIfTrue="1" operator="equal">
      <formula>"Cảnh báo - lỗi!!"</formula>
    </cfRule>
  </conditionalFormatting>
  <conditionalFormatting sqref="I226">
    <cfRule type="cellIs" dxfId="673" priority="871" stopIfTrue="1" operator="equal">
      <formula>"Cảnh báo - lỗi!!"</formula>
    </cfRule>
  </conditionalFormatting>
  <conditionalFormatting sqref="H226">
    <cfRule type="cellIs" dxfId="672" priority="870" stopIfTrue="1" operator="equal">
      <formula>"Cảnh báo - lỗi!!"</formula>
    </cfRule>
  </conditionalFormatting>
  <conditionalFormatting sqref="G229">
    <cfRule type="cellIs" dxfId="671" priority="869" stopIfTrue="1" operator="equal">
      <formula>"Cảnh báo - lỗi!!"</formula>
    </cfRule>
  </conditionalFormatting>
  <conditionalFormatting sqref="E229">
    <cfRule type="cellIs" dxfId="670" priority="868" stopIfTrue="1" operator="equal">
      <formula>"Cảnh báo - lỗi!!"</formula>
    </cfRule>
  </conditionalFormatting>
  <conditionalFormatting sqref="C229">
    <cfRule type="cellIs" dxfId="669" priority="867" stopIfTrue="1" operator="equal">
      <formula>"Cảnh báo - lỗi!!"</formula>
    </cfRule>
  </conditionalFormatting>
  <conditionalFormatting sqref="C241">
    <cfRule type="cellIs" dxfId="668" priority="866" stopIfTrue="1" operator="equal">
      <formula>"Cảnh báo - lỗi!!"</formula>
    </cfRule>
  </conditionalFormatting>
  <conditionalFormatting sqref="E241">
    <cfRule type="cellIs" dxfId="667" priority="865" stopIfTrue="1" operator="equal">
      <formula>"Cảnh báo - lỗi!!"</formula>
    </cfRule>
  </conditionalFormatting>
  <conditionalFormatting sqref="I228">
    <cfRule type="cellIs" dxfId="666" priority="864" stopIfTrue="1" operator="equal">
      <formula>"Cảnh báo - lỗi!!"</formula>
    </cfRule>
  </conditionalFormatting>
  <conditionalFormatting sqref="I227">
    <cfRule type="cellIs" dxfId="665" priority="863" stopIfTrue="1" operator="equal">
      <formula>"Cảnh báo - lỗi!!"</formula>
    </cfRule>
  </conditionalFormatting>
  <conditionalFormatting sqref="I229">
    <cfRule type="cellIs" dxfId="664" priority="862" stopIfTrue="1" operator="equal">
      <formula>"Cảnh báo - lỗi!!"</formula>
    </cfRule>
  </conditionalFormatting>
  <conditionalFormatting sqref="G240">
    <cfRule type="cellIs" dxfId="663" priority="861" stopIfTrue="1" operator="equal">
      <formula>"Cảnh báo - lỗi!!"</formula>
    </cfRule>
  </conditionalFormatting>
  <conditionalFormatting sqref="G239">
    <cfRule type="cellIs" dxfId="662" priority="860" stopIfTrue="1" operator="equal">
      <formula>"Cảnh báo - lỗi!!"</formula>
    </cfRule>
  </conditionalFormatting>
  <conditionalFormatting sqref="G241">
    <cfRule type="cellIs" dxfId="661" priority="859" stopIfTrue="1" operator="equal">
      <formula>"Cảnh báo - lỗi!!"</formula>
    </cfRule>
  </conditionalFormatting>
  <conditionalFormatting sqref="C248:E250">
    <cfRule type="cellIs" dxfId="660" priority="858" stopIfTrue="1" operator="equal">
      <formula>"Cảnh báo - lỗi!!"</formula>
    </cfRule>
  </conditionalFormatting>
  <conditionalFormatting sqref="C245:G247">
    <cfRule type="cellIs" dxfId="659" priority="857" stopIfTrue="1" operator="equal">
      <formula>"Cảnh báo - lỗi!!"</formula>
    </cfRule>
  </conditionalFormatting>
  <conditionalFormatting sqref="H245:H247">
    <cfRule type="cellIs" dxfId="658" priority="856" stopIfTrue="1" operator="equal">
      <formula>"Cảnh báo - lỗi!!"</formula>
    </cfRule>
  </conditionalFormatting>
  <conditionalFormatting sqref="F248:G250">
    <cfRule type="cellIs" dxfId="657" priority="855" stopIfTrue="1" operator="equal">
      <formula>"Cảnh báo - lỗi!!"</formula>
    </cfRule>
  </conditionalFormatting>
  <conditionalFormatting sqref="H248:I248">
    <cfRule type="cellIs" dxfId="656" priority="854" stopIfTrue="1" operator="equal">
      <formula>"Cảnh báo - lỗi!!"</formula>
    </cfRule>
  </conditionalFormatting>
  <conditionalFormatting sqref="H250:I250">
    <cfRule type="cellIs" dxfId="655" priority="853" stopIfTrue="1" operator="equal">
      <formula>"Cảnh báo - lỗi!!"</formula>
    </cfRule>
  </conditionalFormatting>
  <conditionalFormatting sqref="H249:I249">
    <cfRule type="cellIs" dxfId="654" priority="852" stopIfTrue="1" operator="equal">
      <formula>"Cảnh báo - lỗi!!"</formula>
    </cfRule>
  </conditionalFormatting>
  <conditionalFormatting sqref="I251">
    <cfRule type="cellIs" dxfId="653" priority="851" stopIfTrue="1" operator="equal">
      <formula>"Cảnh báo - lỗi!!"</formula>
    </cfRule>
  </conditionalFormatting>
  <conditionalFormatting sqref="I253">
    <cfRule type="cellIs" dxfId="652" priority="850" stopIfTrue="1" operator="equal">
      <formula>"Cảnh báo - lỗi!!"</formula>
    </cfRule>
  </conditionalFormatting>
  <conditionalFormatting sqref="I252">
    <cfRule type="cellIs" dxfId="651" priority="849" stopIfTrue="1" operator="equal">
      <formula>"Cảnh báo - lỗi!!"</formula>
    </cfRule>
  </conditionalFormatting>
  <conditionalFormatting sqref="H251">
    <cfRule type="cellIs" dxfId="650" priority="848" stopIfTrue="1" operator="equal">
      <formula>"Cảnh báo - lỗi!!"</formula>
    </cfRule>
  </conditionalFormatting>
  <conditionalFormatting sqref="H253">
    <cfRule type="cellIs" dxfId="649" priority="847" stopIfTrue="1" operator="equal">
      <formula>"Cảnh báo - lỗi!!"</formula>
    </cfRule>
  </conditionalFormatting>
  <conditionalFormatting sqref="H252">
    <cfRule type="cellIs" dxfId="648" priority="846" stopIfTrue="1" operator="equal">
      <formula>"Cảnh báo - lỗi!!"</formula>
    </cfRule>
  </conditionalFormatting>
  <conditionalFormatting sqref="D251">
    <cfRule type="cellIs" dxfId="647" priority="845" stopIfTrue="1" operator="equal">
      <formula>"Cảnh báo - lỗi!!"</formula>
    </cfRule>
  </conditionalFormatting>
  <conditionalFormatting sqref="D253">
    <cfRule type="cellIs" dxfId="646" priority="844" stopIfTrue="1" operator="equal">
      <formula>"Cảnh báo - lỗi!!"</formula>
    </cfRule>
  </conditionalFormatting>
  <conditionalFormatting sqref="D252">
    <cfRule type="cellIs" dxfId="645" priority="843" stopIfTrue="1" operator="equal">
      <formula>"Cảnh báo - lỗi!!"</formula>
    </cfRule>
  </conditionalFormatting>
  <conditionalFormatting sqref="F251">
    <cfRule type="cellIs" dxfId="644" priority="842" stopIfTrue="1" operator="equal">
      <formula>"Cảnh báo - lỗi!!"</formula>
    </cfRule>
  </conditionalFormatting>
  <conditionalFormatting sqref="F253">
    <cfRule type="cellIs" dxfId="643" priority="841" stopIfTrue="1" operator="equal">
      <formula>"Cảnh báo - lỗi!!"</formula>
    </cfRule>
  </conditionalFormatting>
  <conditionalFormatting sqref="F252">
    <cfRule type="cellIs" dxfId="642" priority="840" stopIfTrue="1" operator="equal">
      <formula>"Cảnh báo - lỗi!!"</formula>
    </cfRule>
  </conditionalFormatting>
  <conditionalFormatting sqref="I245">
    <cfRule type="cellIs" dxfId="641" priority="839" stopIfTrue="1" operator="equal">
      <formula>"Cảnh báo - lỗi!!"</formula>
    </cfRule>
  </conditionalFormatting>
  <conditionalFormatting sqref="I247">
    <cfRule type="cellIs" dxfId="640" priority="838" stopIfTrue="1" operator="equal">
      <formula>"Cảnh báo - lỗi!!"</formula>
    </cfRule>
  </conditionalFormatting>
  <conditionalFormatting sqref="I246">
    <cfRule type="cellIs" dxfId="639" priority="837" stopIfTrue="1" operator="equal">
      <formula>"Cảnh báo - lỗi!!"</formula>
    </cfRule>
  </conditionalFormatting>
  <conditionalFormatting sqref="C252">
    <cfRule type="cellIs" dxfId="638" priority="836" stopIfTrue="1" operator="equal">
      <formula>"Cảnh báo - lỗi!!"</formula>
    </cfRule>
  </conditionalFormatting>
  <conditionalFormatting sqref="E252">
    <cfRule type="cellIs" dxfId="637" priority="835" stopIfTrue="1" operator="equal">
      <formula>"Cảnh báo - lỗi!!"</formula>
    </cfRule>
  </conditionalFormatting>
  <conditionalFormatting sqref="C251">
    <cfRule type="cellIs" dxfId="636" priority="834" stopIfTrue="1" operator="equal">
      <formula>"Cảnh báo - lỗi!!"</formula>
    </cfRule>
  </conditionalFormatting>
  <conditionalFormatting sqref="E251">
    <cfRule type="cellIs" dxfId="635" priority="833" stopIfTrue="1" operator="equal">
      <formula>"Cảnh báo - lỗi!!"</formula>
    </cfRule>
  </conditionalFormatting>
  <conditionalFormatting sqref="C253">
    <cfRule type="cellIs" dxfId="634" priority="832" stopIfTrue="1" operator="equal">
      <formula>"Cảnh báo - lỗi!!"</formula>
    </cfRule>
  </conditionalFormatting>
  <conditionalFormatting sqref="E253">
    <cfRule type="cellIs" dxfId="633" priority="831" stopIfTrue="1" operator="equal">
      <formula>"Cảnh báo - lỗi!!"</formula>
    </cfRule>
  </conditionalFormatting>
  <conditionalFormatting sqref="G252">
    <cfRule type="cellIs" dxfId="632" priority="830" stopIfTrue="1" operator="equal">
      <formula>"Cảnh báo - lỗi!!"</formula>
    </cfRule>
  </conditionalFormatting>
  <conditionalFormatting sqref="G251">
    <cfRule type="cellIs" dxfId="631" priority="829" stopIfTrue="1" operator="equal">
      <formula>"Cảnh báo - lỗi!!"</formula>
    </cfRule>
  </conditionalFormatting>
  <conditionalFormatting sqref="G253">
    <cfRule type="cellIs" dxfId="630" priority="828" stopIfTrue="1" operator="equal">
      <formula>"Cảnh báo - lỗi!!"</formula>
    </cfRule>
  </conditionalFormatting>
  <conditionalFormatting sqref="C260:E262">
    <cfRule type="cellIs" dxfId="629" priority="827" stopIfTrue="1" operator="equal">
      <formula>"Cảnh báo - lỗi!!"</formula>
    </cfRule>
  </conditionalFormatting>
  <conditionalFormatting sqref="C257:G259">
    <cfRule type="cellIs" dxfId="628" priority="826" stopIfTrue="1" operator="equal">
      <formula>"Cảnh báo - lỗi!!"</formula>
    </cfRule>
  </conditionalFormatting>
  <conditionalFormatting sqref="H257:H259">
    <cfRule type="cellIs" dxfId="627" priority="825" stopIfTrue="1" operator="equal">
      <formula>"Cảnh báo - lỗi!!"</formula>
    </cfRule>
  </conditionalFormatting>
  <conditionalFormatting sqref="F260:G262">
    <cfRule type="cellIs" dxfId="626" priority="824" stopIfTrue="1" operator="equal">
      <formula>"Cảnh báo - lỗi!!"</formula>
    </cfRule>
  </conditionalFormatting>
  <conditionalFormatting sqref="H260:I260">
    <cfRule type="cellIs" dxfId="625" priority="823" stopIfTrue="1" operator="equal">
      <formula>"Cảnh báo - lỗi!!"</formula>
    </cfRule>
  </conditionalFormatting>
  <conditionalFormatting sqref="H262:I262">
    <cfRule type="cellIs" dxfId="624" priority="822" stopIfTrue="1" operator="equal">
      <formula>"Cảnh báo - lỗi!!"</formula>
    </cfRule>
  </conditionalFormatting>
  <conditionalFormatting sqref="H261:I261">
    <cfRule type="cellIs" dxfId="623" priority="821" stopIfTrue="1" operator="equal">
      <formula>"Cảnh báo - lỗi!!"</formula>
    </cfRule>
  </conditionalFormatting>
  <conditionalFormatting sqref="I263">
    <cfRule type="cellIs" dxfId="622" priority="820" stopIfTrue="1" operator="equal">
      <formula>"Cảnh báo - lỗi!!"</formula>
    </cfRule>
  </conditionalFormatting>
  <conditionalFormatting sqref="I265">
    <cfRule type="cellIs" dxfId="621" priority="819" stopIfTrue="1" operator="equal">
      <formula>"Cảnh báo - lỗi!!"</formula>
    </cfRule>
  </conditionalFormatting>
  <conditionalFormatting sqref="I264">
    <cfRule type="cellIs" dxfId="620" priority="818" stopIfTrue="1" operator="equal">
      <formula>"Cảnh báo - lỗi!!"</formula>
    </cfRule>
  </conditionalFormatting>
  <conditionalFormatting sqref="I257">
    <cfRule type="cellIs" dxfId="619" priority="808" stopIfTrue="1" operator="equal">
      <formula>"Cảnh báo - lỗi!!"</formula>
    </cfRule>
  </conditionalFormatting>
  <conditionalFormatting sqref="I259">
    <cfRule type="cellIs" dxfId="618" priority="807" stopIfTrue="1" operator="equal">
      <formula>"Cảnh báo - lỗi!!"</formula>
    </cfRule>
  </conditionalFormatting>
  <conditionalFormatting sqref="I258">
    <cfRule type="cellIs" dxfId="617" priority="806" stopIfTrue="1" operator="equal">
      <formula>"Cảnh báo - lỗi!!"</formula>
    </cfRule>
  </conditionalFormatting>
  <conditionalFormatting sqref="C264">
    <cfRule type="cellIs" dxfId="616" priority="805" stopIfTrue="1" operator="equal">
      <formula>"Cảnh báo - lỗi!!"</formula>
    </cfRule>
  </conditionalFormatting>
  <conditionalFormatting sqref="E264">
    <cfRule type="cellIs" dxfId="615" priority="804" stopIfTrue="1" operator="equal">
      <formula>"Cảnh báo - lỗi!!"</formula>
    </cfRule>
  </conditionalFormatting>
  <conditionalFormatting sqref="C263">
    <cfRule type="cellIs" dxfId="614" priority="803" stopIfTrue="1" operator="equal">
      <formula>"Cảnh báo - lỗi!!"</formula>
    </cfRule>
  </conditionalFormatting>
  <conditionalFormatting sqref="E263">
    <cfRule type="cellIs" dxfId="613" priority="802" stopIfTrue="1" operator="equal">
      <formula>"Cảnh báo - lỗi!!"</formula>
    </cfRule>
  </conditionalFormatting>
  <conditionalFormatting sqref="C265">
    <cfRule type="cellIs" dxfId="612" priority="801" stopIfTrue="1" operator="equal">
      <formula>"Cảnh báo - lỗi!!"</formula>
    </cfRule>
  </conditionalFormatting>
  <conditionalFormatting sqref="E265">
    <cfRule type="cellIs" dxfId="611" priority="800" stopIfTrue="1" operator="equal">
      <formula>"Cảnh báo - lỗi!!"</formula>
    </cfRule>
  </conditionalFormatting>
  <conditionalFormatting sqref="G264">
    <cfRule type="cellIs" dxfId="610" priority="799" stopIfTrue="1" operator="equal">
      <formula>"Cảnh báo - lỗi!!"</formula>
    </cfRule>
  </conditionalFormatting>
  <conditionalFormatting sqref="G263">
    <cfRule type="cellIs" dxfId="609" priority="798" stopIfTrue="1" operator="equal">
      <formula>"Cảnh báo - lỗi!!"</formula>
    </cfRule>
  </conditionalFormatting>
  <conditionalFormatting sqref="G265">
    <cfRule type="cellIs" dxfId="608" priority="797" stopIfTrue="1" operator="equal">
      <formula>"Cảnh báo - lỗi!!"</formula>
    </cfRule>
  </conditionalFormatting>
  <conditionalFormatting sqref="C272:E274">
    <cfRule type="cellIs" dxfId="607" priority="795" stopIfTrue="1" operator="equal">
      <formula>"Cảnh báo - lỗi!!"</formula>
    </cfRule>
  </conditionalFormatting>
  <conditionalFormatting sqref="C269:G271">
    <cfRule type="cellIs" dxfId="606" priority="794" stopIfTrue="1" operator="equal">
      <formula>"Cảnh báo - lỗi!!"</formula>
    </cfRule>
  </conditionalFormatting>
  <conditionalFormatting sqref="H269:H271">
    <cfRule type="cellIs" dxfId="605" priority="793" stopIfTrue="1" operator="equal">
      <formula>"Cảnh báo - lỗi!!"</formula>
    </cfRule>
  </conditionalFormatting>
  <conditionalFormatting sqref="F272:G274">
    <cfRule type="cellIs" dxfId="604" priority="792" stopIfTrue="1" operator="equal">
      <formula>"Cảnh báo - lỗi!!"</formula>
    </cfRule>
  </conditionalFormatting>
  <conditionalFormatting sqref="I275">
    <cfRule type="cellIs" dxfId="603" priority="788" stopIfTrue="1" operator="equal">
      <formula>"Cảnh báo - lỗi!!"</formula>
    </cfRule>
  </conditionalFormatting>
  <conditionalFormatting sqref="I277">
    <cfRule type="cellIs" dxfId="602" priority="787" stopIfTrue="1" operator="equal">
      <formula>"Cảnh báo - lỗi!!"</formula>
    </cfRule>
  </conditionalFormatting>
  <conditionalFormatting sqref="I276">
    <cfRule type="cellIs" dxfId="601" priority="786" stopIfTrue="1" operator="equal">
      <formula>"Cảnh báo - lỗi!!"</formula>
    </cfRule>
  </conditionalFormatting>
  <conditionalFormatting sqref="D275">
    <cfRule type="cellIs" dxfId="600" priority="782" stopIfTrue="1" operator="equal">
      <formula>"Cảnh báo - lỗi!!"</formula>
    </cfRule>
  </conditionalFormatting>
  <conditionalFormatting sqref="D277">
    <cfRule type="cellIs" dxfId="599" priority="781" stopIfTrue="1" operator="equal">
      <formula>"Cảnh báo - lỗi!!"</formula>
    </cfRule>
  </conditionalFormatting>
  <conditionalFormatting sqref="D276">
    <cfRule type="cellIs" dxfId="598" priority="780" stopIfTrue="1" operator="equal">
      <formula>"Cảnh báo - lỗi!!"</formula>
    </cfRule>
  </conditionalFormatting>
  <conditionalFormatting sqref="F275">
    <cfRule type="cellIs" dxfId="597" priority="779" stopIfTrue="1" operator="equal">
      <formula>"Cảnh báo - lỗi!!"</formula>
    </cfRule>
  </conditionalFormatting>
  <conditionalFormatting sqref="F277">
    <cfRule type="cellIs" dxfId="596" priority="778" stopIfTrue="1" operator="equal">
      <formula>"Cảnh báo - lỗi!!"</formula>
    </cfRule>
  </conditionalFormatting>
  <conditionalFormatting sqref="F276">
    <cfRule type="cellIs" dxfId="595" priority="777" stopIfTrue="1" operator="equal">
      <formula>"Cảnh báo - lỗi!!"</formula>
    </cfRule>
  </conditionalFormatting>
  <conditionalFormatting sqref="C276">
    <cfRule type="cellIs" dxfId="594" priority="773" stopIfTrue="1" operator="equal">
      <formula>"Cảnh báo - lỗi!!"</formula>
    </cfRule>
  </conditionalFormatting>
  <conditionalFormatting sqref="E276">
    <cfRule type="cellIs" dxfId="593" priority="772" stopIfTrue="1" operator="equal">
      <formula>"Cảnh báo - lỗi!!"</formula>
    </cfRule>
  </conditionalFormatting>
  <conditionalFormatting sqref="C275">
    <cfRule type="cellIs" dxfId="592" priority="771" stopIfTrue="1" operator="equal">
      <formula>"Cảnh báo - lỗi!!"</formula>
    </cfRule>
  </conditionalFormatting>
  <conditionalFormatting sqref="E275">
    <cfRule type="cellIs" dxfId="591" priority="770" stopIfTrue="1" operator="equal">
      <formula>"Cảnh báo - lỗi!!"</formula>
    </cfRule>
  </conditionalFormatting>
  <conditionalFormatting sqref="C277">
    <cfRule type="cellIs" dxfId="590" priority="769" stopIfTrue="1" operator="equal">
      <formula>"Cảnh báo - lỗi!!"</formula>
    </cfRule>
  </conditionalFormatting>
  <conditionalFormatting sqref="E277">
    <cfRule type="cellIs" dxfId="589" priority="768" stopIfTrue="1" operator="equal">
      <formula>"Cảnh báo - lỗi!!"</formula>
    </cfRule>
  </conditionalFormatting>
  <conditionalFormatting sqref="D264">
    <cfRule type="cellIs" dxfId="588" priority="764" stopIfTrue="1" operator="equal">
      <formula>"Cảnh báo - lỗi!!"</formula>
    </cfRule>
  </conditionalFormatting>
  <conditionalFormatting sqref="D263">
    <cfRule type="cellIs" dxfId="587" priority="763" stopIfTrue="1" operator="equal">
      <formula>"Cảnh báo - lỗi!!"</formula>
    </cfRule>
  </conditionalFormatting>
  <conditionalFormatting sqref="D265">
    <cfRule type="cellIs" dxfId="586" priority="762" stopIfTrue="1" operator="equal">
      <formula>"Cảnh báo - lỗi!!"</formula>
    </cfRule>
  </conditionalFormatting>
  <conditionalFormatting sqref="F263">
    <cfRule type="cellIs" dxfId="585" priority="754" stopIfTrue="1" operator="equal">
      <formula>"Cảnh báo - lỗi!!"</formula>
    </cfRule>
  </conditionalFormatting>
  <conditionalFormatting sqref="F265">
    <cfRule type="cellIs" dxfId="584" priority="753" stopIfTrue="1" operator="equal">
      <formula>"Cảnh báo - lỗi!!"</formula>
    </cfRule>
  </conditionalFormatting>
  <conditionalFormatting sqref="H263">
    <cfRule type="cellIs" dxfId="583" priority="751" stopIfTrue="1" operator="equal">
      <formula>"Cảnh báo - lỗi!!"</formula>
    </cfRule>
  </conditionalFormatting>
  <conditionalFormatting sqref="H265">
    <cfRule type="cellIs" dxfId="582" priority="750" stopIfTrue="1" operator="equal">
      <formula>"Cảnh báo - lỗi!!"</formula>
    </cfRule>
  </conditionalFormatting>
  <conditionalFormatting sqref="F264">
    <cfRule type="cellIs" dxfId="581" priority="749" stopIfTrue="1" operator="equal">
      <formula>"Cảnh báo - lỗi!!"</formula>
    </cfRule>
  </conditionalFormatting>
  <conditionalFormatting sqref="H264">
    <cfRule type="cellIs" dxfId="580" priority="748" stopIfTrue="1" operator="equal">
      <formula>"Cảnh báo - lỗi!!"</formula>
    </cfRule>
  </conditionalFormatting>
  <conditionalFormatting sqref="C284:E286">
    <cfRule type="cellIs" dxfId="579" priority="747" stopIfTrue="1" operator="equal">
      <formula>"Cảnh báo - lỗi!!"</formula>
    </cfRule>
  </conditionalFormatting>
  <conditionalFormatting sqref="C281:G283">
    <cfRule type="cellIs" dxfId="578" priority="746" stopIfTrue="1" operator="equal">
      <formula>"Cảnh báo - lỗi!!"</formula>
    </cfRule>
  </conditionalFormatting>
  <conditionalFormatting sqref="H281:H283">
    <cfRule type="cellIs" dxfId="577" priority="745" stopIfTrue="1" operator="equal">
      <formula>"Cảnh báo - lỗi!!"</formula>
    </cfRule>
  </conditionalFormatting>
  <conditionalFormatting sqref="F284:G286">
    <cfRule type="cellIs" dxfId="576" priority="744" stopIfTrue="1" operator="equal">
      <formula>"Cảnh báo - lỗi!!"</formula>
    </cfRule>
  </conditionalFormatting>
  <conditionalFormatting sqref="H284:I284">
    <cfRule type="cellIs" dxfId="575" priority="743" stopIfTrue="1" operator="equal">
      <formula>"Cảnh báo - lỗi!!"</formula>
    </cfRule>
  </conditionalFormatting>
  <conditionalFormatting sqref="H286:I286">
    <cfRule type="cellIs" dxfId="574" priority="742" stopIfTrue="1" operator="equal">
      <formula>"Cảnh báo - lỗi!!"</formula>
    </cfRule>
  </conditionalFormatting>
  <conditionalFormatting sqref="H285:I285">
    <cfRule type="cellIs" dxfId="573" priority="741" stopIfTrue="1" operator="equal">
      <formula>"Cảnh báo - lỗi!!"</formula>
    </cfRule>
  </conditionalFormatting>
  <conditionalFormatting sqref="I287">
    <cfRule type="cellIs" dxfId="572" priority="740" stopIfTrue="1" operator="equal">
      <formula>"Cảnh báo - lỗi!!"</formula>
    </cfRule>
  </conditionalFormatting>
  <conditionalFormatting sqref="I289">
    <cfRule type="cellIs" dxfId="571" priority="739" stopIfTrue="1" operator="equal">
      <formula>"Cảnh báo - lỗi!!"</formula>
    </cfRule>
  </conditionalFormatting>
  <conditionalFormatting sqref="I288">
    <cfRule type="cellIs" dxfId="570" priority="738" stopIfTrue="1" operator="equal">
      <formula>"Cảnh báo - lỗi!!"</formula>
    </cfRule>
  </conditionalFormatting>
  <conditionalFormatting sqref="H287">
    <cfRule type="cellIs" dxfId="569" priority="737" stopIfTrue="1" operator="equal">
      <formula>"Cảnh báo - lỗi!!"</formula>
    </cfRule>
  </conditionalFormatting>
  <conditionalFormatting sqref="H289">
    <cfRule type="cellIs" dxfId="568" priority="736" stopIfTrue="1" operator="equal">
      <formula>"Cảnh báo - lỗi!!"</formula>
    </cfRule>
  </conditionalFormatting>
  <conditionalFormatting sqref="H288">
    <cfRule type="cellIs" dxfId="567" priority="735" stopIfTrue="1" operator="equal">
      <formula>"Cảnh báo - lỗi!!"</formula>
    </cfRule>
  </conditionalFormatting>
  <conditionalFormatting sqref="D287">
    <cfRule type="cellIs" dxfId="566" priority="734" stopIfTrue="1" operator="equal">
      <formula>"Cảnh báo - lỗi!!"</formula>
    </cfRule>
  </conditionalFormatting>
  <conditionalFormatting sqref="D289">
    <cfRule type="cellIs" dxfId="565" priority="733" stopIfTrue="1" operator="equal">
      <formula>"Cảnh báo - lỗi!!"</formula>
    </cfRule>
  </conditionalFormatting>
  <conditionalFormatting sqref="D288">
    <cfRule type="cellIs" dxfId="564" priority="732" stopIfTrue="1" operator="equal">
      <formula>"Cảnh báo - lỗi!!"</formula>
    </cfRule>
  </conditionalFormatting>
  <conditionalFormatting sqref="F287">
    <cfRule type="cellIs" dxfId="563" priority="731" stopIfTrue="1" operator="equal">
      <formula>"Cảnh báo - lỗi!!"</formula>
    </cfRule>
  </conditionalFormatting>
  <conditionalFormatting sqref="F289">
    <cfRule type="cellIs" dxfId="562" priority="730" stopIfTrue="1" operator="equal">
      <formula>"Cảnh báo - lỗi!!"</formula>
    </cfRule>
  </conditionalFormatting>
  <conditionalFormatting sqref="F288">
    <cfRule type="cellIs" dxfId="561" priority="729" stopIfTrue="1" operator="equal">
      <formula>"Cảnh báo - lỗi!!"</formula>
    </cfRule>
  </conditionalFormatting>
  <conditionalFormatting sqref="I281">
    <cfRule type="cellIs" dxfId="560" priority="728" stopIfTrue="1" operator="equal">
      <formula>"Cảnh báo - lỗi!!"</formula>
    </cfRule>
  </conditionalFormatting>
  <conditionalFormatting sqref="I283">
    <cfRule type="cellIs" dxfId="559" priority="727" stopIfTrue="1" operator="equal">
      <formula>"Cảnh báo - lỗi!!"</formula>
    </cfRule>
  </conditionalFormatting>
  <conditionalFormatting sqref="I282">
    <cfRule type="cellIs" dxfId="558" priority="726" stopIfTrue="1" operator="equal">
      <formula>"Cảnh báo - lỗi!!"</formula>
    </cfRule>
  </conditionalFormatting>
  <conditionalFormatting sqref="C288">
    <cfRule type="cellIs" dxfId="557" priority="725" stopIfTrue="1" operator="equal">
      <formula>"Cảnh báo - lỗi!!"</formula>
    </cfRule>
  </conditionalFormatting>
  <conditionalFormatting sqref="E288">
    <cfRule type="cellIs" dxfId="556" priority="724" stopIfTrue="1" operator="equal">
      <formula>"Cảnh báo - lỗi!!"</formula>
    </cfRule>
  </conditionalFormatting>
  <conditionalFormatting sqref="C287">
    <cfRule type="cellIs" dxfId="555" priority="723" stopIfTrue="1" operator="equal">
      <formula>"Cảnh báo - lỗi!!"</formula>
    </cfRule>
  </conditionalFormatting>
  <conditionalFormatting sqref="E287">
    <cfRule type="cellIs" dxfId="554" priority="722" stopIfTrue="1" operator="equal">
      <formula>"Cảnh báo - lỗi!!"</formula>
    </cfRule>
  </conditionalFormatting>
  <conditionalFormatting sqref="C289">
    <cfRule type="cellIs" dxfId="553" priority="721" stopIfTrue="1" operator="equal">
      <formula>"Cảnh báo - lỗi!!"</formula>
    </cfRule>
  </conditionalFormatting>
  <conditionalFormatting sqref="E289">
    <cfRule type="cellIs" dxfId="552" priority="720" stopIfTrue="1" operator="equal">
      <formula>"Cảnh báo - lỗi!!"</formula>
    </cfRule>
  </conditionalFormatting>
  <conditionalFormatting sqref="G276:H276">
    <cfRule type="cellIs" dxfId="551" priority="716" stopIfTrue="1" operator="equal">
      <formula>"Cảnh báo - lỗi!!"</formula>
    </cfRule>
  </conditionalFormatting>
  <conditionalFormatting sqref="G275:H275">
    <cfRule type="cellIs" dxfId="550" priority="715" stopIfTrue="1" operator="equal">
      <formula>"Cảnh báo - lỗi!!"</formula>
    </cfRule>
  </conditionalFormatting>
  <conditionalFormatting sqref="G277:H277">
    <cfRule type="cellIs" dxfId="549" priority="714" stopIfTrue="1" operator="equal">
      <formula>"Cảnh báo - lỗi!!"</formula>
    </cfRule>
  </conditionalFormatting>
  <conditionalFormatting sqref="H273">
    <cfRule type="cellIs" dxfId="548" priority="712" stopIfTrue="1" operator="equal">
      <formula>"Cảnh báo - lỗi!!"</formula>
    </cfRule>
  </conditionalFormatting>
  <conditionalFormatting sqref="H272">
    <cfRule type="cellIs" dxfId="547" priority="711" stopIfTrue="1" operator="equal">
      <formula>"Cảnh báo - lỗi!!"</formula>
    </cfRule>
  </conditionalFormatting>
  <conditionalFormatting sqref="H274">
    <cfRule type="cellIs" dxfId="546" priority="710" stopIfTrue="1" operator="equal">
      <formula>"Cảnh báo - lỗi!!"</formula>
    </cfRule>
  </conditionalFormatting>
  <conditionalFormatting sqref="I270">
    <cfRule type="cellIs" dxfId="545" priority="709" stopIfTrue="1" operator="equal">
      <formula>"Cảnh báo - lỗi!!"</formula>
    </cfRule>
  </conditionalFormatting>
  <conditionalFormatting sqref="I269">
    <cfRule type="cellIs" dxfId="544" priority="708" stopIfTrue="1" operator="equal">
      <formula>"Cảnh báo - lỗi!!"</formula>
    </cfRule>
  </conditionalFormatting>
  <conditionalFormatting sqref="I271">
    <cfRule type="cellIs" dxfId="543" priority="707" stopIfTrue="1" operator="equal">
      <formula>"Cảnh báo - lỗi!!"</formula>
    </cfRule>
  </conditionalFormatting>
  <conditionalFormatting sqref="I273">
    <cfRule type="cellIs" dxfId="542" priority="706" stopIfTrue="1" operator="equal">
      <formula>"Cảnh báo - lỗi!!"</formula>
    </cfRule>
  </conditionalFormatting>
  <conditionalFormatting sqref="I272">
    <cfRule type="cellIs" dxfId="541" priority="705" stopIfTrue="1" operator="equal">
      <formula>"Cảnh báo - lỗi!!"</formula>
    </cfRule>
  </conditionalFormatting>
  <conditionalFormatting sqref="I274">
    <cfRule type="cellIs" dxfId="540" priority="704" stopIfTrue="1" operator="equal">
      <formula>"Cảnh báo - lỗi!!"</formula>
    </cfRule>
  </conditionalFormatting>
  <conditionalFormatting sqref="G289">
    <cfRule type="cellIs" dxfId="539" priority="701" stopIfTrue="1" operator="equal">
      <formula>"Cảnh báo - lỗi!!"</formula>
    </cfRule>
  </conditionalFormatting>
  <conditionalFormatting sqref="G288">
    <cfRule type="cellIs" dxfId="538" priority="700" stopIfTrue="1" operator="equal">
      <formula>"Cảnh báo - lỗi!!"</formula>
    </cfRule>
  </conditionalFormatting>
  <conditionalFormatting sqref="C296:E298">
    <cfRule type="cellIs" dxfId="537" priority="699" stopIfTrue="1" operator="equal">
      <formula>"Cảnh báo - lỗi!!"</formula>
    </cfRule>
  </conditionalFormatting>
  <conditionalFormatting sqref="C293:G295">
    <cfRule type="cellIs" dxfId="536" priority="698" stopIfTrue="1" operator="equal">
      <formula>"Cảnh báo - lỗi!!"</formula>
    </cfRule>
  </conditionalFormatting>
  <conditionalFormatting sqref="H293:H295">
    <cfRule type="cellIs" dxfId="535" priority="697" stopIfTrue="1" operator="equal">
      <formula>"Cảnh báo - lỗi!!"</formula>
    </cfRule>
  </conditionalFormatting>
  <conditionalFormatting sqref="F296:G298">
    <cfRule type="cellIs" dxfId="534" priority="696" stopIfTrue="1" operator="equal">
      <formula>"Cảnh báo - lỗi!!"</formula>
    </cfRule>
  </conditionalFormatting>
  <conditionalFormatting sqref="H296:I296">
    <cfRule type="cellIs" dxfId="533" priority="695" stopIfTrue="1" operator="equal">
      <formula>"Cảnh báo - lỗi!!"</formula>
    </cfRule>
  </conditionalFormatting>
  <conditionalFormatting sqref="H298:I298">
    <cfRule type="cellIs" dxfId="532" priority="694" stopIfTrue="1" operator="equal">
      <formula>"Cảnh báo - lỗi!!"</formula>
    </cfRule>
  </conditionalFormatting>
  <conditionalFormatting sqref="H297:I297">
    <cfRule type="cellIs" dxfId="531" priority="693" stopIfTrue="1" operator="equal">
      <formula>"Cảnh báo - lỗi!!"</formula>
    </cfRule>
  </conditionalFormatting>
  <conditionalFormatting sqref="I299">
    <cfRule type="cellIs" dxfId="530" priority="692" stopIfTrue="1" operator="equal">
      <formula>"Cảnh báo - lỗi!!"</formula>
    </cfRule>
  </conditionalFormatting>
  <conditionalFormatting sqref="I301">
    <cfRule type="cellIs" dxfId="529" priority="691" stopIfTrue="1" operator="equal">
      <formula>"Cảnh báo - lỗi!!"</formula>
    </cfRule>
  </conditionalFormatting>
  <conditionalFormatting sqref="I300">
    <cfRule type="cellIs" dxfId="528" priority="690" stopIfTrue="1" operator="equal">
      <formula>"Cảnh báo - lỗi!!"</formula>
    </cfRule>
  </conditionalFormatting>
  <conditionalFormatting sqref="D299">
    <cfRule type="cellIs" dxfId="527" priority="686" stopIfTrue="1" operator="equal">
      <formula>"Cảnh báo - lỗi!!"</formula>
    </cfRule>
  </conditionalFormatting>
  <conditionalFormatting sqref="D301">
    <cfRule type="cellIs" dxfId="526" priority="685" stopIfTrue="1" operator="equal">
      <formula>"Cảnh báo - lỗi!!"</formula>
    </cfRule>
  </conditionalFormatting>
  <conditionalFormatting sqref="D300">
    <cfRule type="cellIs" dxfId="525" priority="684" stopIfTrue="1" operator="equal">
      <formula>"Cảnh báo - lỗi!!"</formula>
    </cfRule>
  </conditionalFormatting>
  <conditionalFormatting sqref="I293">
    <cfRule type="cellIs" dxfId="524" priority="680" stopIfTrue="1" operator="equal">
      <formula>"Cảnh báo - lỗi!!"</formula>
    </cfRule>
  </conditionalFormatting>
  <conditionalFormatting sqref="I295">
    <cfRule type="cellIs" dxfId="523" priority="679" stopIfTrue="1" operator="equal">
      <formula>"Cảnh báo - lỗi!!"</formula>
    </cfRule>
  </conditionalFormatting>
  <conditionalFormatting sqref="I294">
    <cfRule type="cellIs" dxfId="522" priority="678" stopIfTrue="1" operator="equal">
      <formula>"Cảnh báo - lỗi!!"</formula>
    </cfRule>
  </conditionalFormatting>
  <conditionalFormatting sqref="C300">
    <cfRule type="cellIs" dxfId="521" priority="677" stopIfTrue="1" operator="equal">
      <formula>"Cảnh báo - lỗi!!"</formula>
    </cfRule>
  </conditionalFormatting>
  <conditionalFormatting sqref="C299">
    <cfRule type="cellIs" dxfId="520" priority="675" stopIfTrue="1" operator="equal">
      <formula>"Cảnh báo - lỗi!!"</formula>
    </cfRule>
  </conditionalFormatting>
  <conditionalFormatting sqref="C301">
    <cfRule type="cellIs" dxfId="519" priority="673" stopIfTrue="1" operator="equal">
      <formula>"Cảnh báo - lỗi!!"</formula>
    </cfRule>
  </conditionalFormatting>
  <conditionalFormatting sqref="G301">
    <cfRule type="cellIs" dxfId="518" priority="671" stopIfTrue="1" operator="equal">
      <formula>"Cảnh báo - lỗi!!"</formula>
    </cfRule>
  </conditionalFormatting>
  <conditionalFormatting sqref="E301:F301">
    <cfRule type="cellIs" dxfId="517" priority="669" stopIfTrue="1" operator="equal">
      <formula>"Cảnh báo - lỗi!!"</formula>
    </cfRule>
  </conditionalFormatting>
  <conditionalFormatting sqref="E300">
    <cfRule type="cellIs" dxfId="516" priority="668" stopIfTrue="1" operator="equal">
      <formula>"Cảnh báo - lỗi!!"</formula>
    </cfRule>
  </conditionalFormatting>
  <conditionalFormatting sqref="F300">
    <cfRule type="cellIs" dxfId="515" priority="667" stopIfTrue="1" operator="equal">
      <formula>"Cảnh báo - lỗi!!"</formula>
    </cfRule>
  </conditionalFormatting>
  <conditionalFormatting sqref="G300">
    <cfRule type="cellIs" dxfId="514" priority="666" stopIfTrue="1" operator="equal">
      <formula>"Cảnh báo - lỗi!!"</formula>
    </cfRule>
  </conditionalFormatting>
  <conditionalFormatting sqref="C308:E310">
    <cfRule type="cellIs" dxfId="513" priority="665" stopIfTrue="1" operator="equal">
      <formula>"Cảnh báo - lỗi!!"</formula>
    </cfRule>
  </conditionalFormatting>
  <conditionalFormatting sqref="C305:G307">
    <cfRule type="cellIs" dxfId="512" priority="664" stopIfTrue="1" operator="equal">
      <formula>"Cảnh báo - lỗi!!"</formula>
    </cfRule>
  </conditionalFormatting>
  <conditionalFormatting sqref="H305:H307">
    <cfRule type="cellIs" dxfId="511" priority="663" stopIfTrue="1" operator="equal">
      <formula>"Cảnh báo - lỗi!!"</formula>
    </cfRule>
  </conditionalFormatting>
  <conditionalFormatting sqref="F308:G310">
    <cfRule type="cellIs" dxfId="510" priority="662" stopIfTrue="1" operator="equal">
      <formula>"Cảnh báo - lỗi!!"</formula>
    </cfRule>
  </conditionalFormatting>
  <conditionalFormatting sqref="H308:I308">
    <cfRule type="cellIs" dxfId="509" priority="661" stopIfTrue="1" operator="equal">
      <formula>"Cảnh báo - lỗi!!"</formula>
    </cfRule>
  </conditionalFormatting>
  <conditionalFormatting sqref="H310:I310">
    <cfRule type="cellIs" dxfId="508" priority="660" stopIfTrue="1" operator="equal">
      <formula>"Cảnh báo - lỗi!!"</formula>
    </cfRule>
  </conditionalFormatting>
  <conditionalFormatting sqref="H309:I309">
    <cfRule type="cellIs" dxfId="507" priority="659" stopIfTrue="1" operator="equal">
      <formula>"Cảnh báo - lỗi!!"</formula>
    </cfRule>
  </conditionalFormatting>
  <conditionalFormatting sqref="I305">
    <cfRule type="cellIs" dxfId="506" priority="649" stopIfTrue="1" operator="equal">
      <formula>"Cảnh báo - lỗi!!"</formula>
    </cfRule>
  </conditionalFormatting>
  <conditionalFormatting sqref="I307">
    <cfRule type="cellIs" dxfId="505" priority="648" stopIfTrue="1" operator="equal">
      <formula>"Cảnh báo - lỗi!!"</formula>
    </cfRule>
  </conditionalFormatting>
  <conditionalFormatting sqref="I306">
    <cfRule type="cellIs" dxfId="504" priority="647" stopIfTrue="1" operator="equal">
      <formula>"Cảnh báo - lỗi!!"</formula>
    </cfRule>
  </conditionalFormatting>
  <conditionalFormatting sqref="C311:E313 H311:I313">
    <cfRule type="cellIs" dxfId="503" priority="638" stopIfTrue="1" operator="equal">
      <formula>"Cảnh báo - lỗi!!"</formula>
    </cfRule>
  </conditionalFormatting>
  <conditionalFormatting sqref="C320:E322">
    <cfRule type="cellIs" dxfId="502" priority="637" stopIfTrue="1" operator="equal">
      <formula>"Cảnh báo - lỗi!!"</formula>
    </cfRule>
  </conditionalFormatting>
  <conditionalFormatting sqref="C317:G319">
    <cfRule type="cellIs" dxfId="501" priority="636" stopIfTrue="1" operator="equal">
      <formula>"Cảnh báo - lỗi!!"</formula>
    </cfRule>
  </conditionalFormatting>
  <conditionalFormatting sqref="H317:H319">
    <cfRule type="cellIs" dxfId="500" priority="635" stopIfTrue="1" operator="equal">
      <formula>"Cảnh báo - lỗi!!"</formula>
    </cfRule>
  </conditionalFormatting>
  <conditionalFormatting sqref="F320:G322">
    <cfRule type="cellIs" dxfId="499" priority="634" stopIfTrue="1" operator="equal">
      <formula>"Cảnh báo - lỗi!!"</formula>
    </cfRule>
  </conditionalFormatting>
  <conditionalFormatting sqref="C323:F325">
    <cfRule type="cellIs" dxfId="498" priority="627" stopIfTrue="1" operator="equal">
      <formula>"Cảnh báo - lỗi!!"</formula>
    </cfRule>
  </conditionalFormatting>
  <conditionalFormatting sqref="H301">
    <cfRule type="cellIs" dxfId="497" priority="626" stopIfTrue="1" operator="equal">
      <formula>"Cảnh báo - lỗi!!"</formula>
    </cfRule>
  </conditionalFormatting>
  <conditionalFormatting sqref="H300">
    <cfRule type="cellIs" dxfId="496" priority="625" stopIfTrue="1" operator="equal">
      <formula>"Cảnh báo - lỗi!!"</formula>
    </cfRule>
  </conditionalFormatting>
  <conditionalFormatting sqref="F313">
    <cfRule type="cellIs" dxfId="495" priority="624" stopIfTrue="1" operator="equal">
      <formula>"Cảnh báo - lỗi!!"</formula>
    </cfRule>
  </conditionalFormatting>
  <conditionalFormatting sqref="F312">
    <cfRule type="cellIs" dxfId="494" priority="623" stopIfTrue="1" operator="equal">
      <formula>"Cảnh báo - lỗi!!"</formula>
    </cfRule>
  </conditionalFormatting>
  <conditionalFormatting sqref="G313">
    <cfRule type="cellIs" dxfId="493" priority="622" stopIfTrue="1" operator="equal">
      <formula>"Cảnh báo - lỗi!!"</formula>
    </cfRule>
  </conditionalFormatting>
  <conditionalFormatting sqref="G312">
    <cfRule type="cellIs" dxfId="492" priority="621" stopIfTrue="1" operator="equal">
      <formula>"Cảnh báo - lỗi!!"</formula>
    </cfRule>
  </conditionalFormatting>
  <conditionalFormatting sqref="G325:I325">
    <cfRule type="cellIs" dxfId="491" priority="620" stopIfTrue="1" operator="equal">
      <formula>"Cảnh báo - lỗi!!"</formula>
    </cfRule>
  </conditionalFormatting>
  <conditionalFormatting sqref="G324:I324">
    <cfRule type="cellIs" dxfId="490" priority="619" stopIfTrue="1" operator="equal">
      <formula>"Cảnh báo - lỗi!!"</formula>
    </cfRule>
  </conditionalFormatting>
  <conditionalFormatting sqref="H322">
    <cfRule type="cellIs" dxfId="489" priority="618" stopIfTrue="1" operator="equal">
      <formula>"Cảnh báo - lỗi!!"</formula>
    </cfRule>
  </conditionalFormatting>
  <conditionalFormatting sqref="H321">
    <cfRule type="cellIs" dxfId="488" priority="617" stopIfTrue="1" operator="equal">
      <formula>"Cảnh báo - lỗi!!"</formula>
    </cfRule>
  </conditionalFormatting>
  <conditionalFormatting sqref="I319">
    <cfRule type="cellIs" dxfId="487" priority="616" stopIfTrue="1" operator="equal">
      <formula>"Cảnh báo - lỗi!!"</formula>
    </cfRule>
  </conditionalFormatting>
  <conditionalFormatting sqref="I318">
    <cfRule type="cellIs" dxfId="486" priority="615" stopIfTrue="1" operator="equal">
      <formula>"Cảnh báo - lỗi!!"</formula>
    </cfRule>
  </conditionalFormatting>
  <conditionalFormatting sqref="I322">
    <cfRule type="cellIs" dxfId="485" priority="614" stopIfTrue="1" operator="equal">
      <formula>"Cảnh báo - lỗi!!"</formula>
    </cfRule>
  </conditionalFormatting>
  <conditionalFormatting sqref="I321">
    <cfRule type="cellIs" dxfId="484" priority="613" stopIfTrue="1" operator="equal">
      <formula>"Cảnh báo - lỗi!!"</formula>
    </cfRule>
  </conditionalFormatting>
  <conditionalFormatting sqref="C332:E334">
    <cfRule type="cellIs" dxfId="483" priority="612" stopIfTrue="1" operator="equal">
      <formula>"Cảnh báo - lỗi!!"</formula>
    </cfRule>
  </conditionalFormatting>
  <conditionalFormatting sqref="C329:G331">
    <cfRule type="cellIs" dxfId="482" priority="611" stopIfTrue="1" operator="equal">
      <formula>"Cảnh báo - lỗi!!"</formula>
    </cfRule>
  </conditionalFormatting>
  <conditionalFormatting sqref="H329:H331">
    <cfRule type="cellIs" dxfId="481" priority="610" stopIfTrue="1" operator="equal">
      <formula>"Cảnh báo - lỗi!!"</formula>
    </cfRule>
  </conditionalFormatting>
  <conditionalFormatting sqref="F332:G334">
    <cfRule type="cellIs" dxfId="480" priority="609" stopIfTrue="1" operator="equal">
      <formula>"Cảnh báo - lỗi!!"</formula>
    </cfRule>
  </conditionalFormatting>
  <conditionalFormatting sqref="C335:E337">
    <cfRule type="cellIs" dxfId="479" priority="608" stopIfTrue="1" operator="equal">
      <formula>"Cảnh báo - lỗi!!"</formula>
    </cfRule>
  </conditionalFormatting>
  <conditionalFormatting sqref="G337">
    <cfRule type="cellIs" dxfId="478" priority="607" stopIfTrue="1" operator="equal">
      <formula>"Cảnh báo - lỗi!!"</formula>
    </cfRule>
  </conditionalFormatting>
  <conditionalFormatting sqref="G336">
    <cfRule type="cellIs" dxfId="477" priority="606" stopIfTrue="1" operator="equal">
      <formula>"Cảnh báo - lỗi!!"</formula>
    </cfRule>
  </conditionalFormatting>
  <conditionalFormatting sqref="H334">
    <cfRule type="cellIs" dxfId="476" priority="605" stopIfTrue="1" operator="equal">
      <formula>"Cảnh báo - lỗi!!"</formula>
    </cfRule>
  </conditionalFormatting>
  <conditionalFormatting sqref="H333">
    <cfRule type="cellIs" dxfId="475" priority="604" stopIfTrue="1" operator="equal">
      <formula>"Cảnh báo - lỗi!!"</formula>
    </cfRule>
  </conditionalFormatting>
  <conditionalFormatting sqref="I331">
    <cfRule type="cellIs" dxfId="474" priority="603" stopIfTrue="1" operator="equal">
      <formula>"Cảnh báo - lỗi!!"</formula>
    </cfRule>
  </conditionalFormatting>
  <conditionalFormatting sqref="I330">
    <cfRule type="cellIs" dxfId="473" priority="602" stopIfTrue="1" operator="equal">
      <formula>"Cảnh báo - lỗi!!"</formula>
    </cfRule>
  </conditionalFormatting>
  <conditionalFormatting sqref="I334">
    <cfRule type="cellIs" dxfId="472" priority="601" stopIfTrue="1" operator="equal">
      <formula>"Cảnh báo - lỗi!!"</formula>
    </cfRule>
  </conditionalFormatting>
  <conditionalFormatting sqref="I333">
    <cfRule type="cellIs" dxfId="471" priority="600" stopIfTrue="1" operator="equal">
      <formula>"Cảnh báo - lỗi!!"</formula>
    </cfRule>
  </conditionalFormatting>
  <conditionalFormatting sqref="C344:E346">
    <cfRule type="cellIs" dxfId="470" priority="599" stopIfTrue="1" operator="equal">
      <formula>"Cảnh báo - lỗi!!"</formula>
    </cfRule>
  </conditionalFormatting>
  <conditionalFormatting sqref="C341:G343">
    <cfRule type="cellIs" dxfId="469" priority="598" stopIfTrue="1" operator="equal">
      <formula>"Cảnh báo - lỗi!!"</formula>
    </cfRule>
  </conditionalFormatting>
  <conditionalFormatting sqref="H341:H343">
    <cfRule type="cellIs" dxfId="468" priority="597" stopIfTrue="1" operator="equal">
      <formula>"Cảnh báo - lỗi!!"</formula>
    </cfRule>
  </conditionalFormatting>
  <conditionalFormatting sqref="F344:G346">
    <cfRule type="cellIs" dxfId="467" priority="596" stopIfTrue="1" operator="equal">
      <formula>"Cảnh báo - lỗi!!"</formula>
    </cfRule>
  </conditionalFormatting>
  <conditionalFormatting sqref="C347:F349">
    <cfRule type="cellIs" dxfId="466" priority="595" stopIfTrue="1" operator="equal">
      <formula>"Cảnh báo - lỗi!!"</formula>
    </cfRule>
  </conditionalFormatting>
  <conditionalFormatting sqref="F337">
    <cfRule type="cellIs" dxfId="465" priority="585" stopIfTrue="1" operator="equal">
      <formula>"Cảnh báo - lỗi!!"</formula>
    </cfRule>
  </conditionalFormatting>
  <conditionalFormatting sqref="F336">
    <cfRule type="cellIs" dxfId="464" priority="584" stopIfTrue="1" operator="equal">
      <formula>"Cảnh báo - lỗi!!"</formula>
    </cfRule>
  </conditionalFormatting>
  <conditionalFormatting sqref="H336">
    <cfRule type="cellIs" dxfId="463" priority="579" stopIfTrue="1" operator="equal">
      <formula>"Cảnh báo - lỗi!!"</formula>
    </cfRule>
  </conditionalFormatting>
  <conditionalFormatting sqref="I336">
    <cfRule type="cellIs" dxfId="462" priority="578" stopIfTrue="1" operator="equal">
      <formula>"Cảnh báo - lỗi!!"</formula>
    </cfRule>
  </conditionalFormatting>
  <conditionalFormatting sqref="H337">
    <cfRule type="cellIs" dxfId="461" priority="560" stopIfTrue="1" operator="equal">
      <formula>"Cảnh báo - lỗi!!"</formula>
    </cfRule>
  </conditionalFormatting>
  <conditionalFormatting sqref="I337">
    <cfRule type="cellIs" dxfId="460" priority="559" stopIfTrue="1" operator="equal">
      <formula>"Cảnh báo - lỗi!!"</formula>
    </cfRule>
  </conditionalFormatting>
  <conditionalFormatting sqref="I343">
    <cfRule type="cellIs" dxfId="459" priority="558" stopIfTrue="1" operator="equal">
      <formula>"Cảnh báo - lỗi!!"</formula>
    </cfRule>
  </conditionalFormatting>
  <conditionalFormatting sqref="I346">
    <cfRule type="cellIs" dxfId="458" priority="557" stopIfTrue="1" operator="equal">
      <formula>"Cảnh báo - lỗi!!"</formula>
    </cfRule>
  </conditionalFormatting>
  <conditionalFormatting sqref="H346">
    <cfRule type="cellIs" dxfId="457" priority="556" stopIfTrue="1" operator="equal">
      <formula>"Cảnh báo - lỗi!!"</formula>
    </cfRule>
  </conditionalFormatting>
  <conditionalFormatting sqref="H349">
    <cfRule type="cellIs" dxfId="456" priority="555" stopIfTrue="1" operator="equal">
      <formula>"Cảnh báo - lỗi!!"</formula>
    </cfRule>
  </conditionalFormatting>
  <conditionalFormatting sqref="G349">
    <cfRule type="cellIs" dxfId="455" priority="554" stopIfTrue="1" operator="equal">
      <formula>"Cảnh báo - lỗi!!"</formula>
    </cfRule>
  </conditionalFormatting>
  <conditionalFormatting sqref="G348">
    <cfRule type="cellIs" dxfId="454" priority="553" stopIfTrue="1" operator="equal">
      <formula>"Cảnh báo - lỗi!!"</formula>
    </cfRule>
  </conditionalFormatting>
  <conditionalFormatting sqref="H348">
    <cfRule type="cellIs" dxfId="453" priority="552" stopIfTrue="1" operator="equal">
      <formula>"Cảnh báo - lỗi!!"</formula>
    </cfRule>
  </conditionalFormatting>
  <conditionalFormatting sqref="H345">
    <cfRule type="cellIs" dxfId="452" priority="551" stopIfTrue="1" operator="equal">
      <formula>"Cảnh báo - lỗi!!"</formula>
    </cfRule>
  </conditionalFormatting>
  <conditionalFormatting sqref="I342">
    <cfRule type="cellIs" dxfId="451" priority="550" stopIfTrue="1" operator="equal">
      <formula>"Cảnh báo - lỗi!!"</formula>
    </cfRule>
  </conditionalFormatting>
  <conditionalFormatting sqref="I345">
    <cfRule type="cellIs" dxfId="450" priority="549" stopIfTrue="1" operator="equal">
      <formula>"Cảnh báo - lỗi!!"</formula>
    </cfRule>
  </conditionalFormatting>
  <conditionalFormatting sqref="C353:G355">
    <cfRule type="cellIs" dxfId="449" priority="546" stopIfTrue="1" operator="equal">
      <formula>"Cảnh báo - lỗi!!"</formula>
    </cfRule>
  </conditionalFormatting>
  <conditionalFormatting sqref="H353:H355">
    <cfRule type="cellIs" dxfId="448" priority="545" stopIfTrue="1" operator="equal">
      <formula>"Cảnh báo - lỗi!!"</formula>
    </cfRule>
  </conditionalFormatting>
  <conditionalFormatting sqref="F356:G358">
    <cfRule type="cellIs" dxfId="447" priority="544" stopIfTrue="1" operator="equal">
      <formula>"Cảnh báo - lỗi!!"</formula>
    </cfRule>
  </conditionalFormatting>
  <conditionalFormatting sqref="E359:E361">
    <cfRule type="cellIs" dxfId="446" priority="543" stopIfTrue="1" operator="equal">
      <formula>"Cảnh báo - lỗi!!"</formula>
    </cfRule>
  </conditionalFormatting>
  <conditionalFormatting sqref="C361">
    <cfRule type="cellIs" dxfId="445" priority="531" stopIfTrue="1" operator="equal">
      <formula>"Cảnh báo - lỗi!!"</formula>
    </cfRule>
  </conditionalFormatting>
  <conditionalFormatting sqref="C360:D360">
    <cfRule type="cellIs" dxfId="444" priority="530" stopIfTrue="1" operator="equal">
      <formula>"Cảnh báo - lỗi!!"</formula>
    </cfRule>
  </conditionalFormatting>
  <conditionalFormatting sqref="C368:E370">
    <cfRule type="cellIs" dxfId="443" priority="527" stopIfTrue="1" operator="equal">
      <formula>"Cảnh báo - lỗi!!"</formula>
    </cfRule>
  </conditionalFormatting>
  <conditionalFormatting sqref="C365:G367">
    <cfRule type="cellIs" dxfId="442" priority="526" stopIfTrue="1" operator="equal">
      <formula>"Cảnh báo - lỗi!!"</formula>
    </cfRule>
  </conditionalFormatting>
  <conditionalFormatting sqref="H365:H367">
    <cfRule type="cellIs" dxfId="441" priority="525" stopIfTrue="1" operator="equal">
      <formula>"Cảnh báo - lỗi!!"</formula>
    </cfRule>
  </conditionalFormatting>
  <conditionalFormatting sqref="F368:G368 F370:G370 F369">
    <cfRule type="cellIs" dxfId="440" priority="524" stopIfTrue="1" operator="equal">
      <formula>"Cảnh báo - lỗi!!"</formula>
    </cfRule>
  </conditionalFormatting>
  <conditionalFormatting sqref="I370">
    <cfRule type="cellIs" dxfId="439" priority="521" stopIfTrue="1" operator="equal">
      <formula>"Cảnh báo - lỗi!!"</formula>
    </cfRule>
  </conditionalFormatting>
  <conditionalFormatting sqref="H370">
    <cfRule type="cellIs" dxfId="438" priority="520" stopIfTrue="1" operator="equal">
      <formula>"Cảnh báo - lỗi!!"</formula>
    </cfRule>
  </conditionalFormatting>
  <conditionalFormatting sqref="H373:I373">
    <cfRule type="cellIs" dxfId="437" priority="519" stopIfTrue="1" operator="equal">
      <formula>"Cảnh báo - lỗi!!"</formula>
    </cfRule>
  </conditionalFormatting>
  <conditionalFormatting sqref="H372">
    <cfRule type="cellIs" dxfId="436" priority="516" stopIfTrue="1" operator="equal">
      <formula>"Cảnh báo - lỗi!!"</formula>
    </cfRule>
  </conditionalFormatting>
  <conditionalFormatting sqref="H369">
    <cfRule type="cellIs" dxfId="435" priority="515" stopIfTrue="1" operator="equal">
      <formula>"Cảnh báo - lỗi!!"</formula>
    </cfRule>
  </conditionalFormatting>
  <conditionalFormatting sqref="I369">
    <cfRule type="cellIs" dxfId="434" priority="513" stopIfTrue="1" operator="equal">
      <formula>"Cảnh báo - lỗi!!"</formula>
    </cfRule>
  </conditionalFormatting>
  <conditionalFormatting sqref="I372">
    <cfRule type="cellIs" dxfId="433" priority="512" stopIfTrue="1" operator="equal">
      <formula>"Cảnh báo - lỗi!!"</formula>
    </cfRule>
  </conditionalFormatting>
  <conditionalFormatting sqref="F360:H360">
    <cfRule type="cellIs" dxfId="432" priority="502" stopIfTrue="1" operator="equal">
      <formula>"Cảnh báo - lỗi!!"</formula>
    </cfRule>
  </conditionalFormatting>
  <conditionalFormatting sqref="F361:H361">
    <cfRule type="cellIs" dxfId="431" priority="501" stopIfTrue="1" operator="equal">
      <formula>"Cảnh báo - lỗi!!"</formula>
    </cfRule>
  </conditionalFormatting>
  <conditionalFormatting sqref="H357">
    <cfRule type="cellIs" dxfId="430" priority="500" stopIfTrue="1" operator="equal">
      <formula>"Cảnh báo - lỗi!!"</formula>
    </cfRule>
  </conditionalFormatting>
  <conditionalFormatting sqref="H358">
    <cfRule type="cellIs" dxfId="429" priority="499" stopIfTrue="1" operator="equal">
      <formula>"Cảnh báo - lỗi!!"</formula>
    </cfRule>
  </conditionalFormatting>
  <conditionalFormatting sqref="I354">
    <cfRule type="cellIs" dxfId="428" priority="498" stopIfTrue="1" operator="equal">
      <formula>"Cảnh báo - lỗi!!"</formula>
    </cfRule>
  </conditionalFormatting>
  <conditionalFormatting sqref="I355">
    <cfRule type="cellIs" dxfId="427" priority="497" stopIfTrue="1" operator="equal">
      <formula>"Cảnh báo - lỗi!!"</formula>
    </cfRule>
  </conditionalFormatting>
  <conditionalFormatting sqref="G372">
    <cfRule type="cellIs" dxfId="426" priority="496" stopIfTrue="1" operator="equal">
      <formula>"Cảnh báo - lỗi!!"</formula>
    </cfRule>
  </conditionalFormatting>
  <conditionalFormatting sqref="G373">
    <cfRule type="cellIs" dxfId="425" priority="495" stopIfTrue="1" operator="equal">
      <formula>"Cảnh báo - lỗi!!"</formula>
    </cfRule>
  </conditionalFormatting>
  <conditionalFormatting sqref="C372">
    <cfRule type="cellIs" dxfId="424" priority="490" stopIfTrue="1" operator="equal">
      <formula>"Cảnh báo - lỗi!!"</formula>
    </cfRule>
  </conditionalFormatting>
  <conditionalFormatting sqref="C373">
    <cfRule type="cellIs" dxfId="423" priority="489" stopIfTrue="1" operator="equal">
      <formula>"Cảnh báo - lỗi!!"</formula>
    </cfRule>
  </conditionalFormatting>
  <conditionalFormatting sqref="D372">
    <cfRule type="cellIs" dxfId="422" priority="488" stopIfTrue="1" operator="equal">
      <formula>"Cảnh báo - lỗi!!"</formula>
    </cfRule>
  </conditionalFormatting>
  <conditionalFormatting sqref="D373">
    <cfRule type="cellIs" dxfId="421" priority="487" stopIfTrue="1" operator="equal">
      <formula>"Cảnh báo - lỗi!!"</formula>
    </cfRule>
  </conditionalFormatting>
  <conditionalFormatting sqref="E372">
    <cfRule type="cellIs" dxfId="420" priority="486" stopIfTrue="1" operator="equal">
      <formula>"Cảnh báo - lỗi!!"</formula>
    </cfRule>
  </conditionalFormatting>
  <conditionalFormatting sqref="E373">
    <cfRule type="cellIs" dxfId="419" priority="485" stopIfTrue="1" operator="equal">
      <formula>"Cảnh báo - lỗi!!"</formula>
    </cfRule>
  </conditionalFormatting>
  <conditionalFormatting sqref="F372">
    <cfRule type="cellIs" dxfId="418" priority="484" stopIfTrue="1" operator="equal">
      <formula>"Cảnh báo - lỗi!!"</formula>
    </cfRule>
  </conditionalFormatting>
  <conditionalFormatting sqref="F373">
    <cfRule type="cellIs" dxfId="417" priority="483" stopIfTrue="1" operator="equal">
      <formula>"Cảnh báo - lỗi!!"</formula>
    </cfRule>
  </conditionalFormatting>
  <conditionalFormatting sqref="C380:E382">
    <cfRule type="cellIs" dxfId="416" priority="482" stopIfTrue="1" operator="equal">
      <formula>"Cảnh báo - lỗi!!"</formula>
    </cfRule>
  </conditionalFormatting>
  <conditionalFormatting sqref="C377:G379">
    <cfRule type="cellIs" dxfId="415" priority="481" stopIfTrue="1" operator="equal">
      <formula>"Cảnh báo - lỗi!!"</formula>
    </cfRule>
  </conditionalFormatting>
  <conditionalFormatting sqref="H377:H379">
    <cfRule type="cellIs" dxfId="414" priority="480" stopIfTrue="1" operator="equal">
      <formula>"Cảnh báo - lỗi!!"</formula>
    </cfRule>
  </conditionalFormatting>
  <conditionalFormatting sqref="I379">
    <cfRule type="cellIs" dxfId="413" priority="478" stopIfTrue="1" operator="equal">
      <formula>"Cảnh báo - lỗi!!"</formula>
    </cfRule>
  </conditionalFormatting>
  <conditionalFormatting sqref="I382">
    <cfRule type="cellIs" dxfId="412" priority="477" stopIfTrue="1" operator="equal">
      <formula>"Cảnh báo - lỗi!!"</formula>
    </cfRule>
  </conditionalFormatting>
  <conditionalFormatting sqref="H382">
    <cfRule type="cellIs" dxfId="411" priority="476" stopIfTrue="1" operator="equal">
      <formula>"Cảnh báo - lỗi!!"</formula>
    </cfRule>
  </conditionalFormatting>
  <conditionalFormatting sqref="H385:I385">
    <cfRule type="cellIs" dxfId="410" priority="475" stopIfTrue="1" operator="equal">
      <formula>"Cảnh báo - lỗi!!"</formula>
    </cfRule>
  </conditionalFormatting>
  <conditionalFormatting sqref="H384">
    <cfRule type="cellIs" dxfId="409" priority="474" stopIfTrue="1" operator="equal">
      <formula>"Cảnh báo - lỗi!!"</formula>
    </cfRule>
  </conditionalFormatting>
  <conditionalFormatting sqref="H381">
    <cfRule type="cellIs" dxfId="408" priority="473" stopIfTrue="1" operator="equal">
      <formula>"Cảnh báo - lỗi!!"</formula>
    </cfRule>
  </conditionalFormatting>
  <conditionalFormatting sqref="I378">
    <cfRule type="cellIs" dxfId="407" priority="472" stopIfTrue="1" operator="equal">
      <formula>"Cảnh báo - lỗi!!"</formula>
    </cfRule>
  </conditionalFormatting>
  <conditionalFormatting sqref="I381">
    <cfRule type="cellIs" dxfId="406" priority="471" stopIfTrue="1" operator="equal">
      <formula>"Cảnh báo - lỗi!!"</formula>
    </cfRule>
  </conditionalFormatting>
  <conditionalFormatting sqref="I384">
    <cfRule type="cellIs" dxfId="405" priority="470" stopIfTrue="1" operator="equal">
      <formula>"Cảnh báo - lỗi!!"</formula>
    </cfRule>
  </conditionalFormatting>
  <conditionalFormatting sqref="C384">
    <cfRule type="cellIs" dxfId="404" priority="467" stopIfTrue="1" operator="equal">
      <formula>"Cảnh báo - lỗi!!"</formula>
    </cfRule>
  </conditionalFormatting>
  <conditionalFormatting sqref="C385">
    <cfRule type="cellIs" dxfId="403" priority="466" stopIfTrue="1" operator="equal">
      <formula>"Cảnh báo - lỗi!!"</formula>
    </cfRule>
  </conditionalFormatting>
  <conditionalFormatting sqref="D384">
    <cfRule type="cellIs" dxfId="402" priority="465" stopIfTrue="1" operator="equal">
      <formula>"Cảnh báo - lỗi!!"</formula>
    </cfRule>
  </conditionalFormatting>
  <conditionalFormatting sqref="D385">
    <cfRule type="cellIs" dxfId="401" priority="464" stopIfTrue="1" operator="equal">
      <formula>"Cảnh báo - lỗi!!"</formula>
    </cfRule>
  </conditionalFormatting>
  <conditionalFormatting sqref="I366">
    <cfRule type="cellIs" dxfId="400" priority="455" stopIfTrue="1" operator="equal">
      <formula>"Cảnh báo - lỗi!!"</formula>
    </cfRule>
  </conditionalFormatting>
  <conditionalFormatting sqref="I367">
    <cfRule type="cellIs" dxfId="399" priority="454" stopIfTrue="1" operator="equal">
      <formula>"Cảnh báo - lỗi!!"</formula>
    </cfRule>
  </conditionalFormatting>
  <conditionalFormatting sqref="D361">
    <cfRule type="cellIs" dxfId="398" priority="453" stopIfTrue="1" operator="equal">
      <formula>"Cảnh báo - lỗi!!"</formula>
    </cfRule>
  </conditionalFormatting>
  <conditionalFormatting sqref="I360">
    <cfRule type="cellIs" dxfId="397" priority="449" stopIfTrue="1" operator="equal">
      <formula>"Cảnh báo - lỗi!!"</formula>
    </cfRule>
  </conditionalFormatting>
  <conditionalFormatting sqref="I361">
    <cfRule type="cellIs" dxfId="396" priority="448" stopIfTrue="1" operator="equal">
      <formula>"Cảnh báo - lỗi!!"</formula>
    </cfRule>
  </conditionalFormatting>
  <conditionalFormatting sqref="I357">
    <cfRule type="cellIs" dxfId="395" priority="447" stopIfTrue="1" operator="equal">
      <formula>"Cảnh báo - lỗi!!"</formula>
    </cfRule>
  </conditionalFormatting>
  <conditionalFormatting sqref="I358">
    <cfRule type="cellIs" dxfId="394" priority="446" stopIfTrue="1" operator="equal">
      <formula>"Cảnh báo - lỗi!!"</formula>
    </cfRule>
  </conditionalFormatting>
  <conditionalFormatting sqref="I349">
    <cfRule type="cellIs" dxfId="393" priority="443" stopIfTrue="1" operator="equal">
      <formula>"Cảnh báo - lỗi!!"</formula>
    </cfRule>
  </conditionalFormatting>
  <conditionalFormatting sqref="I348">
    <cfRule type="cellIs" dxfId="392" priority="442" stopIfTrue="1" operator="equal">
      <formula>"Cảnh báo - lỗi!!"</formula>
    </cfRule>
  </conditionalFormatting>
  <conditionalFormatting sqref="G369">
    <cfRule type="cellIs" dxfId="391" priority="441" stopIfTrue="1" operator="equal">
      <formula>"Cảnh báo - lỗi!!"</formula>
    </cfRule>
  </conditionalFormatting>
  <conditionalFormatting sqref="F393:G394 F392 G391">
    <cfRule type="cellIs" dxfId="390" priority="440" stopIfTrue="1" operator="equal">
      <formula>"Cảnh báo - lỗi!!"</formula>
    </cfRule>
  </conditionalFormatting>
  <conditionalFormatting sqref="C392:E394">
    <cfRule type="cellIs" dxfId="389" priority="439" stopIfTrue="1" operator="equal">
      <formula>"Cảnh báo - lỗi!!"</formula>
    </cfRule>
  </conditionalFormatting>
  <conditionalFormatting sqref="C389:G391">
    <cfRule type="cellIs" dxfId="388" priority="438" stopIfTrue="1" operator="equal">
      <formula>"Cảnh báo - lỗi!!"</formula>
    </cfRule>
  </conditionalFormatting>
  <conditionalFormatting sqref="H389:H391">
    <cfRule type="cellIs" dxfId="387" priority="437" stopIfTrue="1" operator="equal">
      <formula>"Cảnh báo - lỗi!!"</formula>
    </cfRule>
  </conditionalFormatting>
  <conditionalFormatting sqref="I391">
    <cfRule type="cellIs" dxfId="386" priority="436" stopIfTrue="1" operator="equal">
      <formula>"Cảnh báo - lỗi!!"</formula>
    </cfRule>
  </conditionalFormatting>
  <conditionalFormatting sqref="I394">
    <cfRule type="cellIs" dxfId="385" priority="435" stopIfTrue="1" operator="equal">
      <formula>"Cảnh báo - lỗi!!"</formula>
    </cfRule>
  </conditionalFormatting>
  <conditionalFormatting sqref="H394">
    <cfRule type="cellIs" dxfId="384" priority="434" stopIfTrue="1" operator="equal">
      <formula>"Cảnh báo - lỗi!!"</formula>
    </cfRule>
  </conditionalFormatting>
  <conditionalFormatting sqref="H397:I397">
    <cfRule type="cellIs" dxfId="383" priority="433" stopIfTrue="1" operator="equal">
      <formula>"Cảnh báo - lỗi!!"</formula>
    </cfRule>
  </conditionalFormatting>
  <conditionalFormatting sqref="H396">
    <cfRule type="cellIs" dxfId="382" priority="432" stopIfTrue="1" operator="equal">
      <formula>"Cảnh báo - lỗi!!"</formula>
    </cfRule>
  </conditionalFormatting>
  <conditionalFormatting sqref="H393">
    <cfRule type="cellIs" dxfId="381" priority="431" stopIfTrue="1" operator="equal">
      <formula>"Cảnh báo - lỗi!!"</formula>
    </cfRule>
  </conditionalFormatting>
  <conditionalFormatting sqref="I390">
    <cfRule type="cellIs" dxfId="380" priority="430" stopIfTrue="1" operator="equal">
      <formula>"Cảnh báo - lỗi!!"</formula>
    </cfRule>
  </conditionalFormatting>
  <conditionalFormatting sqref="I393">
    <cfRule type="cellIs" dxfId="379" priority="429" stopIfTrue="1" operator="equal">
      <formula>"Cảnh báo - lỗi!!"</formula>
    </cfRule>
  </conditionalFormatting>
  <conditionalFormatting sqref="I396">
    <cfRule type="cellIs" dxfId="378" priority="428" stopIfTrue="1" operator="equal">
      <formula>"Cảnh báo - lỗi!!"</formula>
    </cfRule>
  </conditionalFormatting>
  <conditionalFormatting sqref="C396">
    <cfRule type="cellIs" dxfId="377" priority="427" stopIfTrue="1" operator="equal">
      <formula>"Cảnh báo - lỗi!!"</formula>
    </cfRule>
  </conditionalFormatting>
  <conditionalFormatting sqref="C397">
    <cfRule type="cellIs" dxfId="376" priority="426" stopIfTrue="1" operator="equal">
      <formula>"Cảnh báo - lỗi!!"</formula>
    </cfRule>
  </conditionalFormatting>
  <conditionalFormatting sqref="D396">
    <cfRule type="cellIs" dxfId="375" priority="425" stopIfTrue="1" operator="equal">
      <formula>"Cảnh báo - lỗi!!"</formula>
    </cfRule>
  </conditionalFormatting>
  <conditionalFormatting sqref="D397">
    <cfRule type="cellIs" dxfId="374" priority="424" stopIfTrue="1" operator="equal">
      <formula>"Cảnh báo - lỗi!!"</formula>
    </cfRule>
  </conditionalFormatting>
  <conditionalFormatting sqref="F396">
    <cfRule type="cellIs" dxfId="373" priority="423" stopIfTrue="1" operator="equal">
      <formula>"Cảnh báo - lỗi!!"</formula>
    </cfRule>
  </conditionalFormatting>
  <conditionalFormatting sqref="F397">
    <cfRule type="cellIs" dxfId="372" priority="422" stopIfTrue="1" operator="equal">
      <formula>"Cảnh báo - lỗi!!"</formula>
    </cfRule>
  </conditionalFormatting>
  <conditionalFormatting sqref="G396">
    <cfRule type="cellIs" dxfId="371" priority="421" stopIfTrue="1" operator="equal">
      <formula>"Cảnh báo - lỗi!!"</formula>
    </cfRule>
  </conditionalFormatting>
  <conditionalFormatting sqref="G397">
    <cfRule type="cellIs" dxfId="370" priority="420" stopIfTrue="1" operator="equal">
      <formula>"Cảnh báo - lỗi!!"</formula>
    </cfRule>
  </conditionalFormatting>
  <conditionalFormatting sqref="E397">
    <cfRule type="cellIs" dxfId="369" priority="419" stopIfTrue="1" operator="equal">
      <formula>"Cảnh báo - lỗi!!"</formula>
    </cfRule>
  </conditionalFormatting>
  <conditionalFormatting sqref="E396">
    <cfRule type="cellIs" dxfId="368" priority="418" stopIfTrue="1" operator="equal">
      <formula>"Cảnh báo - lỗi!!"</formula>
    </cfRule>
  </conditionalFormatting>
  <conditionalFormatting sqref="E384:G384">
    <cfRule type="cellIs" dxfId="367" priority="415" stopIfTrue="1" operator="equal">
      <formula>"Cảnh báo - lỗi!!"</formula>
    </cfRule>
  </conditionalFormatting>
  <conditionalFormatting sqref="E385:G385">
    <cfRule type="cellIs" dxfId="366" priority="414" stopIfTrue="1" operator="equal">
      <formula>"Cảnh báo - lỗi!!"</formula>
    </cfRule>
  </conditionalFormatting>
  <conditionalFormatting sqref="F405:G406 F404 G403">
    <cfRule type="cellIs" dxfId="365" priority="409" stopIfTrue="1" operator="equal">
      <formula>"Cảnh báo - lỗi!!"</formula>
    </cfRule>
  </conditionalFormatting>
  <conditionalFormatting sqref="C404:E406">
    <cfRule type="cellIs" dxfId="364" priority="408" stopIfTrue="1" operator="equal">
      <formula>"Cảnh báo - lỗi!!"</formula>
    </cfRule>
  </conditionalFormatting>
  <conditionalFormatting sqref="C401:G403">
    <cfRule type="cellIs" dxfId="363" priority="407" stopIfTrue="1" operator="equal">
      <formula>"Cảnh báo - lỗi!!"</formula>
    </cfRule>
  </conditionalFormatting>
  <conditionalFormatting sqref="H401:H403">
    <cfRule type="cellIs" dxfId="362" priority="406" stopIfTrue="1" operator="equal">
      <formula>"Cảnh báo - lỗi!!"</formula>
    </cfRule>
  </conditionalFormatting>
  <conditionalFormatting sqref="I403">
    <cfRule type="cellIs" dxfId="361" priority="405" stopIfTrue="1" operator="equal">
      <formula>"Cảnh báo - lỗi!!"</formula>
    </cfRule>
  </conditionalFormatting>
  <conditionalFormatting sqref="I406">
    <cfRule type="cellIs" dxfId="360" priority="404" stopIfTrue="1" operator="equal">
      <formula>"Cảnh báo - lỗi!!"</formula>
    </cfRule>
  </conditionalFormatting>
  <conditionalFormatting sqref="H406">
    <cfRule type="cellIs" dxfId="359" priority="403" stopIfTrue="1" operator="equal">
      <formula>"Cảnh báo - lỗi!!"</formula>
    </cfRule>
  </conditionalFormatting>
  <conditionalFormatting sqref="H409:I409">
    <cfRule type="cellIs" dxfId="358" priority="402" stopIfTrue="1" operator="equal">
      <formula>"Cảnh báo - lỗi!!"</formula>
    </cfRule>
  </conditionalFormatting>
  <conditionalFormatting sqref="H408">
    <cfRule type="cellIs" dxfId="357" priority="401" stopIfTrue="1" operator="equal">
      <formula>"Cảnh báo - lỗi!!"</formula>
    </cfRule>
  </conditionalFormatting>
  <conditionalFormatting sqref="H405">
    <cfRule type="cellIs" dxfId="356" priority="400" stopIfTrue="1" operator="equal">
      <formula>"Cảnh báo - lỗi!!"</formula>
    </cfRule>
  </conditionalFormatting>
  <conditionalFormatting sqref="I402">
    <cfRule type="cellIs" dxfId="355" priority="399" stopIfTrue="1" operator="equal">
      <formula>"Cảnh báo - lỗi!!"</formula>
    </cfRule>
  </conditionalFormatting>
  <conditionalFormatting sqref="I405">
    <cfRule type="cellIs" dxfId="354" priority="398" stopIfTrue="1" operator="equal">
      <formula>"Cảnh báo - lỗi!!"</formula>
    </cfRule>
  </conditionalFormatting>
  <conditionalFormatting sqref="I408">
    <cfRule type="cellIs" dxfId="353" priority="397" stopIfTrue="1" operator="equal">
      <formula>"Cảnh báo - lỗi!!"</formula>
    </cfRule>
  </conditionalFormatting>
  <conditionalFormatting sqref="C408">
    <cfRule type="cellIs" dxfId="352" priority="396" stopIfTrue="1" operator="equal">
      <formula>"Cảnh báo - lỗi!!"</formula>
    </cfRule>
  </conditionalFormatting>
  <conditionalFormatting sqref="C409">
    <cfRule type="cellIs" dxfId="351" priority="395" stopIfTrue="1" operator="equal">
      <formula>"Cảnh báo - lỗi!!"</formula>
    </cfRule>
  </conditionalFormatting>
  <conditionalFormatting sqref="D408">
    <cfRule type="cellIs" dxfId="350" priority="394" stopIfTrue="1" operator="equal">
      <formula>"Cảnh báo - lỗi!!"</formula>
    </cfRule>
  </conditionalFormatting>
  <conditionalFormatting sqref="D409">
    <cfRule type="cellIs" dxfId="349" priority="393" stopIfTrue="1" operator="equal">
      <formula>"Cảnh báo - lỗi!!"</formula>
    </cfRule>
  </conditionalFormatting>
  <conditionalFormatting sqref="F408">
    <cfRule type="cellIs" dxfId="348" priority="392" stopIfTrue="1" operator="equal">
      <formula>"Cảnh báo - lỗi!!"</formula>
    </cfRule>
  </conditionalFormatting>
  <conditionalFormatting sqref="F409">
    <cfRule type="cellIs" dxfId="347" priority="391" stopIfTrue="1" operator="equal">
      <formula>"Cảnh báo - lỗi!!"</formula>
    </cfRule>
  </conditionalFormatting>
  <conditionalFormatting sqref="G408">
    <cfRule type="cellIs" dxfId="346" priority="390" stopIfTrue="1" operator="equal">
      <formula>"Cảnh báo - lỗi!!"</formula>
    </cfRule>
  </conditionalFormatting>
  <conditionalFormatting sqref="G409">
    <cfRule type="cellIs" dxfId="345" priority="389" stopIfTrue="1" operator="equal">
      <formula>"Cảnh báo - lỗi!!"</formula>
    </cfRule>
  </conditionalFormatting>
  <conditionalFormatting sqref="E409">
    <cfRule type="cellIs" dxfId="344" priority="388" stopIfTrue="1" operator="equal">
      <formula>"Cảnh báo - lỗi!!"</formula>
    </cfRule>
  </conditionalFormatting>
  <conditionalFormatting sqref="E408">
    <cfRule type="cellIs" dxfId="343" priority="387" stopIfTrue="1" operator="equal">
      <formula>"Cảnh báo - lỗi!!"</formula>
    </cfRule>
  </conditionalFormatting>
  <conditionalFormatting sqref="F417:G418 F416 G415">
    <cfRule type="cellIs" dxfId="342" priority="386" stopIfTrue="1" operator="equal">
      <formula>"Cảnh báo - lỗi!!"</formula>
    </cfRule>
  </conditionalFormatting>
  <conditionalFormatting sqref="C416:E418">
    <cfRule type="cellIs" dxfId="341" priority="385" stopIfTrue="1" operator="equal">
      <formula>"Cảnh báo - lỗi!!"</formula>
    </cfRule>
  </conditionalFormatting>
  <conditionalFormatting sqref="C413:G415">
    <cfRule type="cellIs" dxfId="340" priority="384" stopIfTrue="1" operator="equal">
      <formula>"Cảnh báo - lỗi!!"</formula>
    </cfRule>
  </conditionalFormatting>
  <conditionalFormatting sqref="H413:H415">
    <cfRule type="cellIs" dxfId="339" priority="383" stopIfTrue="1" operator="equal">
      <formula>"Cảnh báo - lỗi!!"</formula>
    </cfRule>
  </conditionalFormatting>
  <conditionalFormatting sqref="I415">
    <cfRule type="cellIs" dxfId="338" priority="382" stopIfTrue="1" operator="equal">
      <formula>"Cảnh báo - lỗi!!"</formula>
    </cfRule>
  </conditionalFormatting>
  <conditionalFormatting sqref="I418">
    <cfRule type="cellIs" dxfId="337" priority="381" stopIfTrue="1" operator="equal">
      <formula>"Cảnh báo - lỗi!!"</formula>
    </cfRule>
  </conditionalFormatting>
  <conditionalFormatting sqref="H418">
    <cfRule type="cellIs" dxfId="336" priority="380" stopIfTrue="1" operator="equal">
      <formula>"Cảnh báo - lỗi!!"</formula>
    </cfRule>
  </conditionalFormatting>
  <conditionalFormatting sqref="H421:I421">
    <cfRule type="cellIs" dxfId="335" priority="379" stopIfTrue="1" operator="equal">
      <formula>"Cảnh báo - lỗi!!"</formula>
    </cfRule>
  </conditionalFormatting>
  <conditionalFormatting sqref="H420">
    <cfRule type="cellIs" dxfId="334" priority="378" stopIfTrue="1" operator="equal">
      <formula>"Cảnh báo - lỗi!!"</formula>
    </cfRule>
  </conditionalFormatting>
  <conditionalFormatting sqref="H417">
    <cfRule type="cellIs" dxfId="333" priority="377" stopIfTrue="1" operator="equal">
      <formula>"Cảnh báo - lỗi!!"</formula>
    </cfRule>
  </conditionalFormatting>
  <conditionalFormatting sqref="I414">
    <cfRule type="cellIs" dxfId="332" priority="376" stopIfTrue="1" operator="equal">
      <formula>"Cảnh báo - lỗi!!"</formula>
    </cfRule>
  </conditionalFormatting>
  <conditionalFormatting sqref="I417">
    <cfRule type="cellIs" dxfId="331" priority="375" stopIfTrue="1" operator="equal">
      <formula>"Cảnh báo - lỗi!!"</formula>
    </cfRule>
  </conditionalFormatting>
  <conditionalFormatting sqref="I420">
    <cfRule type="cellIs" dxfId="330" priority="374" stopIfTrue="1" operator="equal">
      <formula>"Cảnh báo - lỗi!!"</formula>
    </cfRule>
  </conditionalFormatting>
  <conditionalFormatting sqref="C420">
    <cfRule type="cellIs" dxfId="329" priority="373" stopIfTrue="1" operator="equal">
      <formula>"Cảnh báo - lỗi!!"</formula>
    </cfRule>
  </conditionalFormatting>
  <conditionalFormatting sqref="C421">
    <cfRule type="cellIs" dxfId="328" priority="372" stopIfTrue="1" operator="equal">
      <formula>"Cảnh báo - lỗi!!"</formula>
    </cfRule>
  </conditionalFormatting>
  <conditionalFormatting sqref="D420">
    <cfRule type="cellIs" dxfId="327" priority="371" stopIfTrue="1" operator="equal">
      <formula>"Cảnh báo - lỗi!!"</formula>
    </cfRule>
  </conditionalFormatting>
  <conditionalFormatting sqref="D421">
    <cfRule type="cellIs" dxfId="326" priority="370" stopIfTrue="1" operator="equal">
      <formula>"Cảnh báo - lỗi!!"</formula>
    </cfRule>
  </conditionalFormatting>
  <conditionalFormatting sqref="F420">
    <cfRule type="cellIs" dxfId="325" priority="369" stopIfTrue="1" operator="equal">
      <formula>"Cảnh báo - lỗi!!"</formula>
    </cfRule>
  </conditionalFormatting>
  <conditionalFormatting sqref="F421">
    <cfRule type="cellIs" dxfId="324" priority="368" stopIfTrue="1" operator="equal">
      <formula>"Cảnh báo - lỗi!!"</formula>
    </cfRule>
  </conditionalFormatting>
  <conditionalFormatting sqref="G420">
    <cfRule type="cellIs" dxfId="323" priority="367" stopIfTrue="1" operator="equal">
      <formula>"Cảnh báo - lỗi!!"</formula>
    </cfRule>
  </conditionalFormatting>
  <conditionalFormatting sqref="G421">
    <cfRule type="cellIs" dxfId="322" priority="366" stopIfTrue="1" operator="equal">
      <formula>"Cảnh báo - lỗi!!"</formula>
    </cfRule>
  </conditionalFormatting>
  <conditionalFormatting sqref="E421">
    <cfRule type="cellIs" dxfId="321" priority="365" stopIfTrue="1" operator="equal">
      <formula>"Cảnh báo - lỗi!!"</formula>
    </cfRule>
  </conditionalFormatting>
  <conditionalFormatting sqref="E420">
    <cfRule type="cellIs" dxfId="320" priority="364" stopIfTrue="1" operator="equal">
      <formula>"Cảnh báo - lỗi!!"</formula>
    </cfRule>
  </conditionalFormatting>
  <conditionalFormatting sqref="F429:G430 F428 G427">
    <cfRule type="cellIs" dxfId="319" priority="363" stopIfTrue="1" operator="equal">
      <formula>"Cảnh báo - lỗi!!"</formula>
    </cfRule>
  </conditionalFormatting>
  <conditionalFormatting sqref="C428:E430">
    <cfRule type="cellIs" dxfId="318" priority="362" stopIfTrue="1" operator="equal">
      <formula>"Cảnh báo - lỗi!!"</formula>
    </cfRule>
  </conditionalFormatting>
  <conditionalFormatting sqref="C425:G427">
    <cfRule type="cellIs" dxfId="317" priority="361" stopIfTrue="1" operator="equal">
      <formula>"Cảnh báo - lỗi!!"</formula>
    </cfRule>
  </conditionalFormatting>
  <conditionalFormatting sqref="H425:H427">
    <cfRule type="cellIs" dxfId="316" priority="360" stopIfTrue="1" operator="equal">
      <formula>"Cảnh báo - lỗi!!"</formula>
    </cfRule>
  </conditionalFormatting>
  <conditionalFormatting sqref="I427">
    <cfRule type="cellIs" dxfId="315" priority="359" stopIfTrue="1" operator="equal">
      <formula>"Cảnh báo - lỗi!!"</formula>
    </cfRule>
  </conditionalFormatting>
  <conditionalFormatting sqref="I430">
    <cfRule type="cellIs" dxfId="314" priority="358" stopIfTrue="1" operator="equal">
      <formula>"Cảnh báo - lỗi!!"</formula>
    </cfRule>
  </conditionalFormatting>
  <conditionalFormatting sqref="H430">
    <cfRule type="cellIs" dxfId="313" priority="357" stopIfTrue="1" operator="equal">
      <formula>"Cảnh báo - lỗi!!"</formula>
    </cfRule>
  </conditionalFormatting>
  <conditionalFormatting sqref="H433:I433">
    <cfRule type="cellIs" dxfId="312" priority="356" stopIfTrue="1" operator="equal">
      <formula>"Cảnh báo - lỗi!!"</formula>
    </cfRule>
  </conditionalFormatting>
  <conditionalFormatting sqref="H432">
    <cfRule type="cellIs" dxfId="311" priority="355" stopIfTrue="1" operator="equal">
      <formula>"Cảnh báo - lỗi!!"</formula>
    </cfRule>
  </conditionalFormatting>
  <conditionalFormatting sqref="H429">
    <cfRule type="cellIs" dxfId="310" priority="354" stopIfTrue="1" operator="equal">
      <formula>"Cảnh báo - lỗi!!"</formula>
    </cfRule>
  </conditionalFormatting>
  <conditionalFormatting sqref="I426">
    <cfRule type="cellIs" dxfId="309" priority="353" stopIfTrue="1" operator="equal">
      <formula>"Cảnh báo - lỗi!!"</formula>
    </cfRule>
  </conditionalFormatting>
  <conditionalFormatting sqref="I429">
    <cfRule type="cellIs" dxfId="308" priority="352" stopIfTrue="1" operator="equal">
      <formula>"Cảnh báo - lỗi!!"</formula>
    </cfRule>
  </conditionalFormatting>
  <conditionalFormatting sqref="I432">
    <cfRule type="cellIs" dxfId="307" priority="351" stopIfTrue="1" operator="equal">
      <formula>"Cảnh báo - lỗi!!"</formula>
    </cfRule>
  </conditionalFormatting>
  <conditionalFormatting sqref="C432">
    <cfRule type="cellIs" dxfId="306" priority="350" stopIfTrue="1" operator="equal">
      <formula>"Cảnh báo - lỗi!!"</formula>
    </cfRule>
  </conditionalFormatting>
  <conditionalFormatting sqref="C433">
    <cfRule type="cellIs" dxfId="305" priority="349" stopIfTrue="1" operator="equal">
      <formula>"Cảnh báo - lỗi!!"</formula>
    </cfRule>
  </conditionalFormatting>
  <conditionalFormatting sqref="D432">
    <cfRule type="cellIs" dxfId="304" priority="348" stopIfTrue="1" operator="equal">
      <formula>"Cảnh báo - lỗi!!"</formula>
    </cfRule>
  </conditionalFormatting>
  <conditionalFormatting sqref="D433">
    <cfRule type="cellIs" dxfId="303" priority="347" stopIfTrue="1" operator="equal">
      <formula>"Cảnh báo - lỗi!!"</formula>
    </cfRule>
  </conditionalFormatting>
  <conditionalFormatting sqref="F432">
    <cfRule type="cellIs" dxfId="302" priority="346" stopIfTrue="1" operator="equal">
      <formula>"Cảnh báo - lỗi!!"</formula>
    </cfRule>
  </conditionalFormatting>
  <conditionalFormatting sqref="F433">
    <cfRule type="cellIs" dxfId="301" priority="345" stopIfTrue="1" operator="equal">
      <formula>"Cảnh báo - lỗi!!"</formula>
    </cfRule>
  </conditionalFormatting>
  <conditionalFormatting sqref="G432">
    <cfRule type="cellIs" dxfId="300" priority="344" stopIfTrue="1" operator="equal">
      <formula>"Cảnh báo - lỗi!!"</formula>
    </cfRule>
  </conditionalFormatting>
  <conditionalFormatting sqref="G433">
    <cfRule type="cellIs" dxfId="299" priority="343" stopIfTrue="1" operator="equal">
      <formula>"Cảnh báo - lỗi!!"</formula>
    </cfRule>
  </conditionalFormatting>
  <conditionalFormatting sqref="E433">
    <cfRule type="cellIs" dxfId="298" priority="342" stopIfTrue="1" operator="equal">
      <formula>"Cảnh báo - lỗi!!"</formula>
    </cfRule>
  </conditionalFormatting>
  <conditionalFormatting sqref="E432">
    <cfRule type="cellIs" dxfId="297" priority="341" stopIfTrue="1" operator="equal">
      <formula>"Cảnh báo - lỗi!!"</formula>
    </cfRule>
  </conditionalFormatting>
  <conditionalFormatting sqref="F441:G442 F440 G439">
    <cfRule type="cellIs" dxfId="296" priority="340" stopIfTrue="1" operator="equal">
      <formula>"Cảnh báo - lỗi!!"</formula>
    </cfRule>
  </conditionalFormatting>
  <conditionalFormatting sqref="C440:E442">
    <cfRule type="cellIs" dxfId="295" priority="339" stopIfTrue="1" operator="equal">
      <formula>"Cảnh báo - lỗi!!"</formula>
    </cfRule>
  </conditionalFormatting>
  <conditionalFormatting sqref="C437:G439">
    <cfRule type="cellIs" dxfId="294" priority="338" stopIfTrue="1" operator="equal">
      <formula>"Cảnh báo - lỗi!!"</formula>
    </cfRule>
  </conditionalFormatting>
  <conditionalFormatting sqref="H437:H439">
    <cfRule type="cellIs" dxfId="293" priority="337" stopIfTrue="1" operator="equal">
      <formula>"Cảnh báo - lỗi!!"</formula>
    </cfRule>
  </conditionalFormatting>
  <conditionalFormatting sqref="I439">
    <cfRule type="cellIs" dxfId="292" priority="336" stopIfTrue="1" operator="equal">
      <formula>"Cảnh báo - lỗi!!"</formula>
    </cfRule>
  </conditionalFormatting>
  <conditionalFormatting sqref="I442">
    <cfRule type="cellIs" dxfId="291" priority="335" stopIfTrue="1" operator="equal">
      <formula>"Cảnh báo - lỗi!!"</formula>
    </cfRule>
  </conditionalFormatting>
  <conditionalFormatting sqref="H442">
    <cfRule type="cellIs" dxfId="290" priority="334" stopIfTrue="1" operator="equal">
      <formula>"Cảnh báo - lỗi!!"</formula>
    </cfRule>
  </conditionalFormatting>
  <conditionalFormatting sqref="H445:I445">
    <cfRule type="cellIs" dxfId="289" priority="333" stopIfTrue="1" operator="equal">
      <formula>"Cảnh báo - lỗi!!"</formula>
    </cfRule>
  </conditionalFormatting>
  <conditionalFormatting sqref="H444">
    <cfRule type="cellIs" dxfId="288" priority="332" stopIfTrue="1" operator="equal">
      <formula>"Cảnh báo - lỗi!!"</formula>
    </cfRule>
  </conditionalFormatting>
  <conditionalFormatting sqref="H441">
    <cfRule type="cellIs" dxfId="287" priority="331" stopIfTrue="1" operator="equal">
      <formula>"Cảnh báo - lỗi!!"</formula>
    </cfRule>
  </conditionalFormatting>
  <conditionalFormatting sqref="I438">
    <cfRule type="cellIs" dxfId="286" priority="330" stopIfTrue="1" operator="equal">
      <formula>"Cảnh báo - lỗi!!"</formula>
    </cfRule>
  </conditionalFormatting>
  <conditionalFormatting sqref="I441">
    <cfRule type="cellIs" dxfId="285" priority="329" stopIfTrue="1" operator="equal">
      <formula>"Cảnh báo - lỗi!!"</formula>
    </cfRule>
  </conditionalFormatting>
  <conditionalFormatting sqref="I444">
    <cfRule type="cellIs" dxfId="284" priority="328" stopIfTrue="1" operator="equal">
      <formula>"Cảnh báo - lỗi!!"</formula>
    </cfRule>
  </conditionalFormatting>
  <conditionalFormatting sqref="C444">
    <cfRule type="cellIs" dxfId="283" priority="327" stopIfTrue="1" operator="equal">
      <formula>"Cảnh báo - lỗi!!"</formula>
    </cfRule>
  </conditionalFormatting>
  <conditionalFormatting sqref="C445">
    <cfRule type="cellIs" dxfId="282" priority="326" stopIfTrue="1" operator="equal">
      <formula>"Cảnh báo - lỗi!!"</formula>
    </cfRule>
  </conditionalFormatting>
  <conditionalFormatting sqref="D444">
    <cfRule type="cellIs" dxfId="281" priority="325" stopIfTrue="1" operator="equal">
      <formula>"Cảnh báo - lỗi!!"</formula>
    </cfRule>
  </conditionalFormatting>
  <conditionalFormatting sqref="D445">
    <cfRule type="cellIs" dxfId="280" priority="324" stopIfTrue="1" operator="equal">
      <formula>"Cảnh báo - lỗi!!"</formula>
    </cfRule>
  </conditionalFormatting>
  <conditionalFormatting sqref="F444">
    <cfRule type="cellIs" dxfId="279" priority="323" stopIfTrue="1" operator="equal">
      <formula>"Cảnh báo - lỗi!!"</formula>
    </cfRule>
  </conditionalFormatting>
  <conditionalFormatting sqref="F445">
    <cfRule type="cellIs" dxfId="278" priority="322" stopIfTrue="1" operator="equal">
      <formula>"Cảnh báo - lỗi!!"</formula>
    </cfRule>
  </conditionalFormatting>
  <conditionalFormatting sqref="G444">
    <cfRule type="cellIs" dxfId="277" priority="321" stopIfTrue="1" operator="equal">
      <formula>"Cảnh báo - lỗi!!"</formula>
    </cfRule>
  </conditionalFormatting>
  <conditionalFormatting sqref="G445">
    <cfRule type="cellIs" dxfId="276" priority="320" stopIfTrue="1" operator="equal">
      <formula>"Cảnh báo - lỗi!!"</formula>
    </cfRule>
  </conditionalFormatting>
  <conditionalFormatting sqref="E445">
    <cfRule type="cellIs" dxfId="275" priority="319" stopIfTrue="1" operator="equal">
      <formula>"Cảnh báo - lỗi!!"</formula>
    </cfRule>
  </conditionalFormatting>
  <conditionalFormatting sqref="E444">
    <cfRule type="cellIs" dxfId="274" priority="318" stopIfTrue="1" operator="equal">
      <formula>"Cảnh báo - lỗi!!"</formula>
    </cfRule>
  </conditionalFormatting>
  <conditionalFormatting sqref="F453:G454 F452 G451">
    <cfRule type="cellIs" dxfId="273" priority="317" stopIfTrue="1" operator="equal">
      <formula>"Cảnh báo - lỗi!!"</formula>
    </cfRule>
  </conditionalFormatting>
  <conditionalFormatting sqref="C452:E454">
    <cfRule type="cellIs" dxfId="272" priority="316" stopIfTrue="1" operator="equal">
      <formula>"Cảnh báo - lỗi!!"</formula>
    </cfRule>
  </conditionalFormatting>
  <conditionalFormatting sqref="C449:G451">
    <cfRule type="cellIs" dxfId="271" priority="315" stopIfTrue="1" operator="equal">
      <formula>"Cảnh báo - lỗi!!"</formula>
    </cfRule>
  </conditionalFormatting>
  <conditionalFormatting sqref="H449:H451">
    <cfRule type="cellIs" dxfId="270" priority="314" stopIfTrue="1" operator="equal">
      <formula>"Cảnh báo - lỗi!!"</formula>
    </cfRule>
  </conditionalFormatting>
  <conditionalFormatting sqref="I451">
    <cfRule type="cellIs" dxfId="269" priority="313" stopIfTrue="1" operator="equal">
      <formula>"Cảnh báo - lỗi!!"</formula>
    </cfRule>
  </conditionalFormatting>
  <conditionalFormatting sqref="I454">
    <cfRule type="cellIs" dxfId="268" priority="312" stopIfTrue="1" operator="equal">
      <formula>"Cảnh báo - lỗi!!"</formula>
    </cfRule>
  </conditionalFormatting>
  <conditionalFormatting sqref="H454">
    <cfRule type="cellIs" dxfId="267" priority="311" stopIfTrue="1" operator="equal">
      <formula>"Cảnh báo - lỗi!!"</formula>
    </cfRule>
  </conditionalFormatting>
  <conditionalFormatting sqref="H457:I457">
    <cfRule type="cellIs" dxfId="266" priority="310" stopIfTrue="1" operator="equal">
      <formula>"Cảnh báo - lỗi!!"</formula>
    </cfRule>
  </conditionalFormatting>
  <conditionalFormatting sqref="H456">
    <cfRule type="cellIs" dxfId="265" priority="309" stopIfTrue="1" operator="equal">
      <formula>"Cảnh báo - lỗi!!"</formula>
    </cfRule>
  </conditionalFormatting>
  <conditionalFormatting sqref="H453">
    <cfRule type="cellIs" dxfId="264" priority="308" stopIfTrue="1" operator="equal">
      <formula>"Cảnh báo - lỗi!!"</formula>
    </cfRule>
  </conditionalFormatting>
  <conditionalFormatting sqref="I450">
    <cfRule type="cellIs" dxfId="263" priority="307" stopIfTrue="1" operator="equal">
      <formula>"Cảnh báo - lỗi!!"</formula>
    </cfRule>
  </conditionalFormatting>
  <conditionalFormatting sqref="I453">
    <cfRule type="cellIs" dxfId="262" priority="306" stopIfTrue="1" operator="equal">
      <formula>"Cảnh báo - lỗi!!"</formula>
    </cfRule>
  </conditionalFormatting>
  <conditionalFormatting sqref="I456">
    <cfRule type="cellIs" dxfId="261" priority="305" stopIfTrue="1" operator="equal">
      <formula>"Cảnh báo - lỗi!!"</formula>
    </cfRule>
  </conditionalFormatting>
  <conditionalFormatting sqref="C456">
    <cfRule type="cellIs" dxfId="260" priority="304" stopIfTrue="1" operator="equal">
      <formula>"Cảnh báo - lỗi!!"</formula>
    </cfRule>
  </conditionalFormatting>
  <conditionalFormatting sqref="C457">
    <cfRule type="cellIs" dxfId="259" priority="303" stopIfTrue="1" operator="equal">
      <formula>"Cảnh báo - lỗi!!"</formula>
    </cfRule>
  </conditionalFormatting>
  <conditionalFormatting sqref="D456">
    <cfRule type="cellIs" dxfId="258" priority="302" stopIfTrue="1" operator="equal">
      <formula>"Cảnh báo - lỗi!!"</formula>
    </cfRule>
  </conditionalFormatting>
  <conditionalFormatting sqref="D457">
    <cfRule type="cellIs" dxfId="257" priority="301" stopIfTrue="1" operator="equal">
      <formula>"Cảnh báo - lỗi!!"</formula>
    </cfRule>
  </conditionalFormatting>
  <conditionalFormatting sqref="F456">
    <cfRule type="cellIs" dxfId="256" priority="300" stopIfTrue="1" operator="equal">
      <formula>"Cảnh báo - lỗi!!"</formula>
    </cfRule>
  </conditionalFormatting>
  <conditionalFormatting sqref="F457">
    <cfRule type="cellIs" dxfId="255" priority="299" stopIfTrue="1" operator="equal">
      <formula>"Cảnh báo - lỗi!!"</formula>
    </cfRule>
  </conditionalFormatting>
  <conditionalFormatting sqref="G456">
    <cfRule type="cellIs" dxfId="254" priority="298" stopIfTrue="1" operator="equal">
      <formula>"Cảnh báo - lỗi!!"</formula>
    </cfRule>
  </conditionalFormatting>
  <conditionalFormatting sqref="G457">
    <cfRule type="cellIs" dxfId="253" priority="297" stopIfTrue="1" operator="equal">
      <formula>"Cảnh báo - lỗi!!"</formula>
    </cfRule>
  </conditionalFormatting>
  <conditionalFormatting sqref="E457">
    <cfRule type="cellIs" dxfId="252" priority="296" stopIfTrue="1" operator="equal">
      <formula>"Cảnh báo - lỗi!!"</formula>
    </cfRule>
  </conditionalFormatting>
  <conditionalFormatting sqref="E456">
    <cfRule type="cellIs" dxfId="251" priority="295" stopIfTrue="1" operator="equal">
      <formula>"Cảnh báo - lỗi!!"</formula>
    </cfRule>
  </conditionalFormatting>
  <conditionalFormatting sqref="F465:G466 F464 G463">
    <cfRule type="cellIs" dxfId="250" priority="294" stopIfTrue="1" operator="equal">
      <formula>"Cảnh báo - lỗi!!"</formula>
    </cfRule>
  </conditionalFormatting>
  <conditionalFormatting sqref="C464:E466">
    <cfRule type="cellIs" dxfId="249" priority="293" stopIfTrue="1" operator="equal">
      <formula>"Cảnh báo - lỗi!!"</formula>
    </cfRule>
  </conditionalFormatting>
  <conditionalFormatting sqref="C461:G463">
    <cfRule type="cellIs" dxfId="248" priority="292" stopIfTrue="1" operator="equal">
      <formula>"Cảnh báo - lỗi!!"</formula>
    </cfRule>
  </conditionalFormatting>
  <conditionalFormatting sqref="H461:H463">
    <cfRule type="cellIs" dxfId="247" priority="291" stopIfTrue="1" operator="equal">
      <formula>"Cảnh báo - lỗi!!"</formula>
    </cfRule>
  </conditionalFormatting>
  <conditionalFormatting sqref="I463">
    <cfRule type="cellIs" dxfId="246" priority="290" stopIfTrue="1" operator="equal">
      <formula>"Cảnh báo - lỗi!!"</formula>
    </cfRule>
  </conditionalFormatting>
  <conditionalFormatting sqref="H466">
    <cfRule type="cellIs" dxfId="245" priority="288" stopIfTrue="1" operator="equal">
      <formula>"Cảnh báo - lỗi!!"</formula>
    </cfRule>
  </conditionalFormatting>
  <conditionalFormatting sqref="I469">
    <cfRule type="cellIs" dxfId="244" priority="287" stopIfTrue="1" operator="equal">
      <formula>"Cảnh báo - lỗi!!"</formula>
    </cfRule>
  </conditionalFormatting>
  <conditionalFormatting sqref="H465">
    <cfRule type="cellIs" dxfId="243" priority="285" stopIfTrue="1" operator="equal">
      <formula>"Cảnh báo - lỗi!!"</formula>
    </cfRule>
  </conditionalFormatting>
  <conditionalFormatting sqref="I462">
    <cfRule type="cellIs" dxfId="242" priority="284" stopIfTrue="1" operator="equal">
      <formula>"Cảnh báo - lỗi!!"</formula>
    </cfRule>
  </conditionalFormatting>
  <conditionalFormatting sqref="I468">
    <cfRule type="cellIs" dxfId="241" priority="282" stopIfTrue="1" operator="equal">
      <formula>"Cảnh báo - lỗi!!"</formula>
    </cfRule>
  </conditionalFormatting>
  <conditionalFormatting sqref="C468">
    <cfRule type="cellIs" dxfId="240" priority="281" stopIfTrue="1" operator="equal">
      <formula>"Cảnh báo - lỗi!!"</formula>
    </cfRule>
  </conditionalFormatting>
  <conditionalFormatting sqref="C469">
    <cfRule type="cellIs" dxfId="239" priority="280" stopIfTrue="1" operator="equal">
      <formula>"Cảnh báo - lỗi!!"</formula>
    </cfRule>
  </conditionalFormatting>
  <conditionalFormatting sqref="D468">
    <cfRule type="cellIs" dxfId="238" priority="279" stopIfTrue="1" operator="equal">
      <formula>"Cảnh báo - lỗi!!"</formula>
    </cfRule>
  </conditionalFormatting>
  <conditionalFormatting sqref="D469">
    <cfRule type="cellIs" dxfId="237" priority="278" stopIfTrue="1" operator="equal">
      <formula>"Cảnh báo - lỗi!!"</formula>
    </cfRule>
  </conditionalFormatting>
  <conditionalFormatting sqref="G469">
    <cfRule type="cellIs" dxfId="236" priority="274" stopIfTrue="1" operator="equal">
      <formula>"Cảnh báo - lỗi!!"</formula>
    </cfRule>
  </conditionalFormatting>
  <conditionalFormatting sqref="E469">
    <cfRule type="cellIs" dxfId="235" priority="271" stopIfTrue="1" operator="equal">
      <formula>"Cảnh báo - lỗi!!"</formula>
    </cfRule>
  </conditionalFormatting>
  <conditionalFormatting sqref="F469">
    <cfRule type="cellIs" dxfId="234" priority="269" stopIfTrue="1" operator="equal">
      <formula>"Cảnh báo - lỗi!!"</formula>
    </cfRule>
  </conditionalFormatting>
  <conditionalFormatting sqref="H469">
    <cfRule type="cellIs" dxfId="233" priority="267" stopIfTrue="1" operator="equal">
      <formula>"Cảnh báo - lỗi!!"</formula>
    </cfRule>
  </conditionalFormatting>
  <conditionalFormatting sqref="I466">
    <cfRule type="cellIs" dxfId="232" priority="265" stopIfTrue="1" operator="equal">
      <formula>"Cảnh báo - lỗi!!"</formula>
    </cfRule>
  </conditionalFormatting>
  <conditionalFormatting sqref="I465">
    <cfRule type="cellIs" dxfId="231" priority="257" stopIfTrue="1" operator="equal">
      <formula>"Cảnh báo - lỗi!!"</formula>
    </cfRule>
  </conditionalFormatting>
  <conditionalFormatting sqref="F477:G478 F476 G475">
    <cfRule type="cellIs" dxfId="230" priority="256" stopIfTrue="1" operator="equal">
      <formula>"Cảnh báo - lỗi!!"</formula>
    </cfRule>
  </conditionalFormatting>
  <conditionalFormatting sqref="C476:E478">
    <cfRule type="cellIs" dxfId="229" priority="255" stopIfTrue="1" operator="equal">
      <formula>"Cảnh báo - lỗi!!"</formula>
    </cfRule>
  </conditionalFormatting>
  <conditionalFormatting sqref="C473:G475">
    <cfRule type="cellIs" dxfId="228" priority="254" stopIfTrue="1" operator="equal">
      <formula>"Cảnh báo - lỗi!!"</formula>
    </cfRule>
  </conditionalFormatting>
  <conditionalFormatting sqref="H473:H475">
    <cfRule type="cellIs" dxfId="227" priority="253" stopIfTrue="1" operator="equal">
      <formula>"Cảnh báo - lỗi!!"</formula>
    </cfRule>
  </conditionalFormatting>
  <conditionalFormatting sqref="I475">
    <cfRule type="cellIs" dxfId="226" priority="252" stopIfTrue="1" operator="equal">
      <formula>"Cảnh báo - lỗi!!"</formula>
    </cfRule>
  </conditionalFormatting>
  <conditionalFormatting sqref="H478">
    <cfRule type="cellIs" dxfId="225" priority="251" stopIfTrue="1" operator="equal">
      <formula>"Cảnh báo - lỗi!!"</formula>
    </cfRule>
  </conditionalFormatting>
  <conditionalFormatting sqref="I481">
    <cfRule type="cellIs" dxfId="224" priority="250" stopIfTrue="1" operator="equal">
      <formula>"Cảnh báo - lỗi!!"</formula>
    </cfRule>
  </conditionalFormatting>
  <conditionalFormatting sqref="H477">
    <cfRule type="cellIs" dxfId="223" priority="249" stopIfTrue="1" operator="equal">
      <formula>"Cảnh báo - lỗi!!"</formula>
    </cfRule>
  </conditionalFormatting>
  <conditionalFormatting sqref="I474">
    <cfRule type="cellIs" dxfId="222" priority="248" stopIfTrue="1" operator="equal">
      <formula>"Cảnh báo - lỗi!!"</formula>
    </cfRule>
  </conditionalFormatting>
  <conditionalFormatting sqref="I480">
    <cfRule type="cellIs" dxfId="221" priority="247" stopIfTrue="1" operator="equal">
      <formula>"Cảnh báo - lỗi!!"</formula>
    </cfRule>
  </conditionalFormatting>
  <conditionalFormatting sqref="D480">
    <cfRule type="cellIs" dxfId="220" priority="244" stopIfTrue="1" operator="equal">
      <formula>"Cảnh báo - lỗi!!"</formula>
    </cfRule>
  </conditionalFormatting>
  <conditionalFormatting sqref="D481">
    <cfRule type="cellIs" dxfId="219" priority="243" stopIfTrue="1" operator="equal">
      <formula>"Cảnh báo - lỗi!!"</formula>
    </cfRule>
  </conditionalFormatting>
  <conditionalFormatting sqref="G481">
    <cfRule type="cellIs" dxfId="218" priority="242" stopIfTrue="1" operator="equal">
      <formula>"Cảnh báo - lỗi!!"</formula>
    </cfRule>
  </conditionalFormatting>
  <conditionalFormatting sqref="F481">
    <cfRule type="cellIs" dxfId="217" priority="240" stopIfTrue="1" operator="equal">
      <formula>"Cảnh báo - lỗi!!"</formula>
    </cfRule>
  </conditionalFormatting>
  <conditionalFormatting sqref="H481">
    <cfRule type="cellIs" dxfId="216" priority="239" stopIfTrue="1" operator="equal">
      <formula>"Cảnh báo - lỗi!!"</formula>
    </cfRule>
  </conditionalFormatting>
  <conditionalFormatting sqref="I478">
    <cfRule type="cellIs" dxfId="215" priority="238" stopIfTrue="1" operator="equal">
      <formula>"Cảnh báo - lỗi!!"</formula>
    </cfRule>
  </conditionalFormatting>
  <conditionalFormatting sqref="I477">
    <cfRule type="cellIs" dxfId="214" priority="237" stopIfTrue="1" operator="equal">
      <formula>"Cảnh báo - lỗi!!"</formula>
    </cfRule>
  </conditionalFormatting>
  <conditionalFormatting sqref="E481">
    <cfRule type="cellIs" dxfId="213" priority="235" stopIfTrue="1" operator="equal">
      <formula>"Cảnh báo - lỗi!!"</formula>
    </cfRule>
  </conditionalFormatting>
  <conditionalFormatting sqref="C481">
    <cfRule type="cellIs" dxfId="212" priority="234" stopIfTrue="1" operator="equal">
      <formula>"Cảnh báo - lỗi!!"</formula>
    </cfRule>
  </conditionalFormatting>
  <conditionalFormatting sqref="F489:G490 F488 G487">
    <cfRule type="cellIs" dxfId="211" priority="233" stopIfTrue="1" operator="equal">
      <formula>"Cảnh báo - lỗi!!"</formula>
    </cfRule>
  </conditionalFormatting>
  <conditionalFormatting sqref="C488:E490">
    <cfRule type="cellIs" dxfId="210" priority="232" stopIfTrue="1" operator="equal">
      <formula>"Cảnh báo - lỗi!!"</formula>
    </cfRule>
  </conditionalFormatting>
  <conditionalFormatting sqref="C485:G487">
    <cfRule type="cellIs" dxfId="209" priority="231" stopIfTrue="1" operator="equal">
      <formula>"Cảnh báo - lỗi!!"</formula>
    </cfRule>
  </conditionalFormatting>
  <conditionalFormatting sqref="H485:H487">
    <cfRule type="cellIs" dxfId="208" priority="230" stopIfTrue="1" operator="equal">
      <formula>"Cảnh báo - lỗi!!"</formula>
    </cfRule>
  </conditionalFormatting>
  <conditionalFormatting sqref="I487">
    <cfRule type="cellIs" dxfId="207" priority="229" stopIfTrue="1" operator="equal">
      <formula>"Cảnh báo - lỗi!!"</formula>
    </cfRule>
  </conditionalFormatting>
  <conditionalFormatting sqref="H490">
    <cfRule type="cellIs" dxfId="206" priority="228" stopIfTrue="1" operator="equal">
      <formula>"Cảnh báo - lỗi!!"</formula>
    </cfRule>
  </conditionalFormatting>
  <conditionalFormatting sqref="I493">
    <cfRule type="cellIs" dxfId="205" priority="227" stopIfTrue="1" operator="equal">
      <formula>"Cảnh báo - lỗi!!"</formula>
    </cfRule>
  </conditionalFormatting>
  <conditionalFormatting sqref="H489">
    <cfRule type="cellIs" dxfId="204" priority="226" stopIfTrue="1" operator="equal">
      <formula>"Cảnh báo - lỗi!!"</formula>
    </cfRule>
  </conditionalFormatting>
  <conditionalFormatting sqref="I486">
    <cfRule type="cellIs" dxfId="203" priority="225" stopIfTrue="1" operator="equal">
      <formula>"Cảnh báo - lỗi!!"</formula>
    </cfRule>
  </conditionalFormatting>
  <conditionalFormatting sqref="I492">
    <cfRule type="cellIs" dxfId="202" priority="224" stopIfTrue="1" operator="equal">
      <formula>"Cảnh báo - lỗi!!"</formula>
    </cfRule>
  </conditionalFormatting>
  <conditionalFormatting sqref="G493">
    <cfRule type="cellIs" dxfId="201" priority="221" stopIfTrue="1" operator="equal">
      <formula>"Cảnh báo - lỗi!!"</formula>
    </cfRule>
  </conditionalFormatting>
  <conditionalFormatting sqref="H493">
    <cfRule type="cellIs" dxfId="200" priority="219" stopIfTrue="1" operator="equal">
      <formula>"Cảnh báo - lỗi!!"</formula>
    </cfRule>
  </conditionalFormatting>
  <conditionalFormatting sqref="I490">
    <cfRule type="cellIs" dxfId="199" priority="218" stopIfTrue="1" operator="equal">
      <formula>"Cảnh báo - lỗi!!"</formula>
    </cfRule>
  </conditionalFormatting>
  <conditionalFormatting sqref="I489">
    <cfRule type="cellIs" dxfId="198" priority="217" stopIfTrue="1" operator="equal">
      <formula>"Cảnh báo - lỗi!!"</formula>
    </cfRule>
  </conditionalFormatting>
  <conditionalFormatting sqref="D493:F493">
    <cfRule type="cellIs" dxfId="197" priority="216" stopIfTrue="1" operator="equal">
      <formula>"Cảnh báo - lỗi!!"</formula>
    </cfRule>
  </conditionalFormatting>
  <conditionalFormatting sqref="C493">
    <cfRule type="cellIs" dxfId="196" priority="215" stopIfTrue="1" operator="equal">
      <formula>"Cảnh báo - lỗi!!"</formula>
    </cfRule>
  </conditionalFormatting>
  <conditionalFormatting sqref="F501:G502 F500 G499">
    <cfRule type="cellIs" dxfId="195" priority="214" stopIfTrue="1" operator="equal">
      <formula>"Cảnh báo - lỗi!!"</formula>
    </cfRule>
  </conditionalFormatting>
  <conditionalFormatting sqref="C500:E502">
    <cfRule type="cellIs" dxfId="194" priority="213" stopIfTrue="1" operator="equal">
      <formula>"Cảnh báo - lỗi!!"</formula>
    </cfRule>
  </conditionalFormatting>
  <conditionalFormatting sqref="C497:G499">
    <cfRule type="cellIs" dxfId="193" priority="212" stopIfTrue="1" operator="equal">
      <formula>"Cảnh báo - lỗi!!"</formula>
    </cfRule>
  </conditionalFormatting>
  <conditionalFormatting sqref="H497:H499">
    <cfRule type="cellIs" dxfId="192" priority="211" stopIfTrue="1" operator="equal">
      <formula>"Cảnh báo - lỗi!!"</formula>
    </cfRule>
  </conditionalFormatting>
  <conditionalFormatting sqref="I499">
    <cfRule type="cellIs" dxfId="191" priority="210" stopIfTrue="1" operator="equal">
      <formula>"Cảnh báo - lỗi!!"</formula>
    </cfRule>
  </conditionalFormatting>
  <conditionalFormatting sqref="H502">
    <cfRule type="cellIs" dxfId="190" priority="209" stopIfTrue="1" operator="equal">
      <formula>"Cảnh báo - lỗi!!"</formula>
    </cfRule>
  </conditionalFormatting>
  <conditionalFormatting sqref="I505">
    <cfRule type="cellIs" dxfId="189" priority="208" stopIfTrue="1" operator="equal">
      <formula>"Cảnh báo - lỗi!!"</formula>
    </cfRule>
  </conditionalFormatting>
  <conditionalFormatting sqref="H501">
    <cfRule type="cellIs" dxfId="188" priority="207" stopIfTrue="1" operator="equal">
      <formula>"Cảnh báo - lỗi!!"</formula>
    </cfRule>
  </conditionalFormatting>
  <conditionalFormatting sqref="I498">
    <cfRule type="cellIs" dxfId="187" priority="206" stopIfTrue="1" operator="equal">
      <formula>"Cảnh báo - lỗi!!"</formula>
    </cfRule>
  </conditionalFormatting>
  <conditionalFormatting sqref="I504">
    <cfRule type="cellIs" dxfId="186" priority="205" stopIfTrue="1" operator="equal">
      <formula>"Cảnh báo - lỗi!!"</formula>
    </cfRule>
  </conditionalFormatting>
  <conditionalFormatting sqref="H505">
    <cfRule type="cellIs" dxfId="185" priority="203" stopIfTrue="1" operator="equal">
      <formula>"Cảnh báo - lỗi!!"</formula>
    </cfRule>
  </conditionalFormatting>
  <conditionalFormatting sqref="I502">
    <cfRule type="cellIs" dxfId="184" priority="202" stopIfTrue="1" operator="equal">
      <formula>"Cảnh báo - lỗi!!"</formula>
    </cfRule>
  </conditionalFormatting>
  <conditionalFormatting sqref="I501">
    <cfRule type="cellIs" dxfId="183" priority="201" stopIfTrue="1" operator="equal">
      <formula>"Cảnh báo - lỗi!!"</formula>
    </cfRule>
  </conditionalFormatting>
  <conditionalFormatting sqref="D505:E505">
    <cfRule type="cellIs" dxfId="182" priority="200" stopIfTrue="1" operator="equal">
      <formula>"Cảnh báo - lỗi!!"</formula>
    </cfRule>
  </conditionalFormatting>
  <conditionalFormatting sqref="C505">
    <cfRule type="cellIs" dxfId="181" priority="199" stopIfTrue="1" operator="equal">
      <formula>"Cảnh báo - lỗi!!"</formula>
    </cfRule>
  </conditionalFormatting>
  <conditionalFormatting sqref="F505">
    <cfRule type="cellIs" dxfId="180" priority="198" stopIfTrue="1" operator="equal">
      <formula>"Cảnh báo - lỗi!!"</formula>
    </cfRule>
  </conditionalFormatting>
  <conditionalFormatting sqref="G505">
    <cfRule type="cellIs" dxfId="179" priority="197" stopIfTrue="1" operator="equal">
      <formula>"Cảnh báo - lỗi!!"</formula>
    </cfRule>
  </conditionalFormatting>
  <conditionalFormatting sqref="F513:G514 F512 G511">
    <cfRule type="cellIs" dxfId="178" priority="196" stopIfTrue="1" operator="equal">
      <formula>"Cảnh báo - lỗi!!"</formula>
    </cfRule>
  </conditionalFormatting>
  <conditionalFormatting sqref="C512:E514">
    <cfRule type="cellIs" dxfId="177" priority="195" stopIfTrue="1" operator="equal">
      <formula>"Cảnh báo - lỗi!!"</formula>
    </cfRule>
  </conditionalFormatting>
  <conditionalFormatting sqref="C509:G511">
    <cfRule type="cellIs" dxfId="176" priority="194" stopIfTrue="1" operator="equal">
      <formula>"Cảnh báo - lỗi!!"</formula>
    </cfRule>
  </conditionalFormatting>
  <conditionalFormatting sqref="H509:H511">
    <cfRule type="cellIs" dxfId="175" priority="193" stopIfTrue="1" operator="equal">
      <formula>"Cảnh báo - lỗi!!"</formula>
    </cfRule>
  </conditionalFormatting>
  <conditionalFormatting sqref="I511">
    <cfRule type="cellIs" dxfId="174" priority="192" stopIfTrue="1" operator="equal">
      <formula>"Cảnh báo - lỗi!!"</formula>
    </cfRule>
  </conditionalFormatting>
  <conditionalFormatting sqref="H514">
    <cfRule type="cellIs" dxfId="173" priority="191" stopIfTrue="1" operator="equal">
      <formula>"Cảnh báo - lỗi!!"</formula>
    </cfRule>
  </conditionalFormatting>
  <conditionalFormatting sqref="I517">
    <cfRule type="cellIs" dxfId="172" priority="190" stopIfTrue="1" operator="equal">
      <formula>"Cảnh báo - lỗi!!"</formula>
    </cfRule>
  </conditionalFormatting>
  <conditionalFormatting sqref="H513">
    <cfRule type="cellIs" dxfId="171" priority="189" stopIfTrue="1" operator="equal">
      <formula>"Cảnh báo - lỗi!!"</formula>
    </cfRule>
  </conditionalFormatting>
  <conditionalFormatting sqref="I510">
    <cfRule type="cellIs" dxfId="170" priority="188" stopIfTrue="1" operator="equal">
      <formula>"Cảnh báo - lỗi!!"</formula>
    </cfRule>
  </conditionalFormatting>
  <conditionalFormatting sqref="I516">
    <cfRule type="cellIs" dxfId="169" priority="187" stopIfTrue="1" operator="equal">
      <formula>"Cảnh báo - lỗi!!"</formula>
    </cfRule>
  </conditionalFormatting>
  <conditionalFormatting sqref="H517">
    <cfRule type="cellIs" dxfId="168" priority="186" stopIfTrue="1" operator="equal">
      <formula>"Cảnh báo - lỗi!!"</formula>
    </cfRule>
  </conditionalFormatting>
  <conditionalFormatting sqref="I514">
    <cfRule type="cellIs" dxfId="167" priority="185" stopIfTrue="1" operator="equal">
      <formula>"Cảnh báo - lỗi!!"</formula>
    </cfRule>
  </conditionalFormatting>
  <conditionalFormatting sqref="I513">
    <cfRule type="cellIs" dxfId="166" priority="184" stopIfTrue="1" operator="equal">
      <formula>"Cảnh báo - lỗi!!"</formula>
    </cfRule>
  </conditionalFormatting>
  <conditionalFormatting sqref="D517:E517">
    <cfRule type="cellIs" dxfId="165" priority="183" stopIfTrue="1" operator="equal">
      <formula>"Cảnh báo - lỗi!!"</formula>
    </cfRule>
  </conditionalFormatting>
  <conditionalFormatting sqref="C517">
    <cfRule type="cellIs" dxfId="164" priority="182" stopIfTrue="1" operator="equal">
      <formula>"Cảnh báo - lỗi!!"</formula>
    </cfRule>
  </conditionalFormatting>
  <conditionalFormatting sqref="F517">
    <cfRule type="cellIs" dxfId="163" priority="181" stopIfTrue="1" operator="equal">
      <formula>"Cảnh báo - lỗi!!"</formula>
    </cfRule>
  </conditionalFormatting>
  <conditionalFormatting sqref="G517">
    <cfRule type="cellIs" dxfId="162" priority="180" stopIfTrue="1" operator="equal">
      <formula>"Cảnh báo - lỗi!!"</formula>
    </cfRule>
  </conditionalFormatting>
  <conditionalFormatting sqref="F525:G526 F524 G523">
    <cfRule type="cellIs" dxfId="161" priority="179" stopIfTrue="1" operator="equal">
      <formula>"Cảnh báo - lỗi!!"</formula>
    </cfRule>
  </conditionalFormatting>
  <conditionalFormatting sqref="C524:E526">
    <cfRule type="cellIs" dxfId="160" priority="178" stopIfTrue="1" operator="equal">
      <formula>"Cảnh báo - lỗi!!"</formula>
    </cfRule>
  </conditionalFormatting>
  <conditionalFormatting sqref="C521:G523">
    <cfRule type="cellIs" dxfId="159" priority="177" stopIfTrue="1" operator="equal">
      <formula>"Cảnh báo - lỗi!!"</formula>
    </cfRule>
  </conditionalFormatting>
  <conditionalFormatting sqref="H521:H523">
    <cfRule type="cellIs" dxfId="158" priority="176" stopIfTrue="1" operator="equal">
      <formula>"Cảnh báo - lỗi!!"</formula>
    </cfRule>
  </conditionalFormatting>
  <conditionalFormatting sqref="I523">
    <cfRule type="cellIs" dxfId="157" priority="175" stopIfTrue="1" operator="equal">
      <formula>"Cảnh báo - lỗi!!"</formula>
    </cfRule>
  </conditionalFormatting>
  <conditionalFormatting sqref="H526">
    <cfRule type="cellIs" dxfId="156" priority="174" stopIfTrue="1" operator="equal">
      <formula>"Cảnh báo - lỗi!!"</formula>
    </cfRule>
  </conditionalFormatting>
  <conditionalFormatting sqref="I529">
    <cfRule type="cellIs" dxfId="155" priority="173" stopIfTrue="1" operator="equal">
      <formula>"Cảnh báo - lỗi!!"</formula>
    </cfRule>
  </conditionalFormatting>
  <conditionalFormatting sqref="H525">
    <cfRule type="cellIs" dxfId="154" priority="172" stopIfTrue="1" operator="equal">
      <formula>"Cảnh báo - lỗi!!"</formula>
    </cfRule>
  </conditionalFormatting>
  <conditionalFormatting sqref="I522">
    <cfRule type="cellIs" dxfId="153" priority="171" stopIfTrue="1" operator="equal">
      <formula>"Cảnh báo - lỗi!!"</formula>
    </cfRule>
  </conditionalFormatting>
  <conditionalFormatting sqref="I528">
    <cfRule type="cellIs" dxfId="152" priority="170" stopIfTrue="1" operator="equal">
      <formula>"Cảnh báo - lỗi!!"</formula>
    </cfRule>
  </conditionalFormatting>
  <conditionalFormatting sqref="H529">
    <cfRule type="cellIs" dxfId="151" priority="169" stopIfTrue="1" operator="equal">
      <formula>"Cảnh báo - lỗi!!"</formula>
    </cfRule>
  </conditionalFormatting>
  <conditionalFormatting sqref="I526">
    <cfRule type="cellIs" dxfId="150" priority="168" stopIfTrue="1" operator="equal">
      <formula>"Cảnh báo - lỗi!!"</formula>
    </cfRule>
  </conditionalFormatting>
  <conditionalFormatting sqref="I525">
    <cfRule type="cellIs" dxfId="149" priority="167" stopIfTrue="1" operator="equal">
      <formula>"Cảnh báo - lỗi!!"</formula>
    </cfRule>
  </conditionalFormatting>
  <conditionalFormatting sqref="D529:E529">
    <cfRule type="cellIs" dxfId="148" priority="166" stopIfTrue="1" operator="equal">
      <formula>"Cảnh báo - lỗi!!"</formula>
    </cfRule>
  </conditionalFormatting>
  <conditionalFormatting sqref="C529">
    <cfRule type="cellIs" dxfId="147" priority="165" stopIfTrue="1" operator="equal">
      <formula>"Cảnh báo - lỗi!!"</formula>
    </cfRule>
  </conditionalFormatting>
  <conditionalFormatting sqref="F529">
    <cfRule type="cellIs" dxfId="146" priority="164" stopIfTrue="1" operator="equal">
      <formula>"Cảnh báo - lỗi!!"</formula>
    </cfRule>
  </conditionalFormatting>
  <conditionalFormatting sqref="G529">
    <cfRule type="cellIs" dxfId="145" priority="163" stopIfTrue="1" operator="equal">
      <formula>"Cảnh báo - lỗi!!"</formula>
    </cfRule>
  </conditionalFormatting>
  <conditionalFormatting sqref="F537:G538 F536 G535">
    <cfRule type="cellIs" dxfId="144" priority="162" stopIfTrue="1" operator="equal">
      <formula>"Cảnh báo - lỗi!!"</formula>
    </cfRule>
  </conditionalFormatting>
  <conditionalFormatting sqref="C536:E538">
    <cfRule type="cellIs" dxfId="143" priority="161" stopIfTrue="1" operator="equal">
      <formula>"Cảnh báo - lỗi!!"</formula>
    </cfRule>
  </conditionalFormatting>
  <conditionalFormatting sqref="C533:G535">
    <cfRule type="cellIs" dxfId="142" priority="160" stopIfTrue="1" operator="equal">
      <formula>"Cảnh báo - lỗi!!"</formula>
    </cfRule>
  </conditionalFormatting>
  <conditionalFormatting sqref="H533:H535">
    <cfRule type="cellIs" dxfId="141" priority="159" stopIfTrue="1" operator="equal">
      <formula>"Cảnh báo - lỗi!!"</formula>
    </cfRule>
  </conditionalFormatting>
  <conditionalFormatting sqref="I535">
    <cfRule type="cellIs" dxfId="140" priority="158" stopIfTrue="1" operator="equal">
      <formula>"Cảnh báo - lỗi!!"</formula>
    </cfRule>
  </conditionalFormatting>
  <conditionalFormatting sqref="H538">
    <cfRule type="cellIs" dxfId="139" priority="157" stopIfTrue="1" operator="equal">
      <formula>"Cảnh báo - lỗi!!"</formula>
    </cfRule>
  </conditionalFormatting>
  <conditionalFormatting sqref="I541">
    <cfRule type="cellIs" dxfId="138" priority="156" stopIfTrue="1" operator="equal">
      <formula>"Cảnh báo - lỗi!!"</formula>
    </cfRule>
  </conditionalFormatting>
  <conditionalFormatting sqref="H537">
    <cfRule type="cellIs" dxfId="137" priority="155" stopIfTrue="1" operator="equal">
      <formula>"Cảnh báo - lỗi!!"</formula>
    </cfRule>
  </conditionalFormatting>
  <conditionalFormatting sqref="I534">
    <cfRule type="cellIs" dxfId="136" priority="154" stopIfTrue="1" operator="equal">
      <formula>"Cảnh báo - lỗi!!"</formula>
    </cfRule>
  </conditionalFormatting>
  <conditionalFormatting sqref="I540">
    <cfRule type="cellIs" dxfId="135" priority="153" stopIfTrue="1" operator="equal">
      <formula>"Cảnh báo - lỗi!!"</formula>
    </cfRule>
  </conditionalFormatting>
  <conditionalFormatting sqref="H541">
    <cfRule type="cellIs" dxfId="134" priority="152" stopIfTrue="1" operator="equal">
      <formula>"Cảnh báo - lỗi!!"</formula>
    </cfRule>
  </conditionalFormatting>
  <conditionalFormatting sqref="I538">
    <cfRule type="cellIs" dxfId="133" priority="151" stopIfTrue="1" operator="equal">
      <formula>"Cảnh báo - lỗi!!"</formula>
    </cfRule>
  </conditionalFormatting>
  <conditionalFormatting sqref="I537">
    <cfRule type="cellIs" dxfId="132" priority="150" stopIfTrue="1" operator="equal">
      <formula>"Cảnh báo - lỗi!!"</formula>
    </cfRule>
  </conditionalFormatting>
  <conditionalFormatting sqref="D541:E541">
    <cfRule type="cellIs" dxfId="131" priority="149" stopIfTrue="1" operator="equal">
      <formula>"Cảnh báo - lỗi!!"</formula>
    </cfRule>
  </conditionalFormatting>
  <conditionalFormatting sqref="F541">
    <cfRule type="cellIs" dxfId="130" priority="147" stopIfTrue="1" operator="equal">
      <formula>"Cảnh báo - lỗi!!"</formula>
    </cfRule>
  </conditionalFormatting>
  <conditionalFormatting sqref="G541">
    <cfRule type="cellIs" dxfId="129" priority="146" stopIfTrue="1" operator="equal">
      <formula>"Cảnh báo - lỗi!!"</formula>
    </cfRule>
  </conditionalFormatting>
  <conditionalFormatting sqref="F549:G550 F548 G547">
    <cfRule type="cellIs" dxfId="128" priority="145" stopIfTrue="1" operator="equal">
      <formula>"Cảnh báo - lỗi!!"</formula>
    </cfRule>
  </conditionalFormatting>
  <conditionalFormatting sqref="C548:E550">
    <cfRule type="cellIs" dxfId="127" priority="144" stopIfTrue="1" operator="equal">
      <formula>"Cảnh báo - lỗi!!"</formula>
    </cfRule>
  </conditionalFormatting>
  <conditionalFormatting sqref="C545:G547">
    <cfRule type="cellIs" dxfId="126" priority="143" stopIfTrue="1" operator="equal">
      <formula>"Cảnh báo - lỗi!!"</formula>
    </cfRule>
  </conditionalFormatting>
  <conditionalFormatting sqref="H545:H547">
    <cfRule type="cellIs" dxfId="125" priority="142" stopIfTrue="1" operator="equal">
      <formula>"Cảnh báo - lỗi!!"</formula>
    </cfRule>
  </conditionalFormatting>
  <conditionalFormatting sqref="I547">
    <cfRule type="cellIs" dxfId="124" priority="141" stopIfTrue="1" operator="equal">
      <formula>"Cảnh báo - lỗi!!"</formula>
    </cfRule>
  </conditionalFormatting>
  <conditionalFormatting sqref="H550">
    <cfRule type="cellIs" dxfId="123" priority="140" stopIfTrue="1" operator="equal">
      <formula>"Cảnh báo - lỗi!!"</formula>
    </cfRule>
  </conditionalFormatting>
  <conditionalFormatting sqref="I553">
    <cfRule type="cellIs" dxfId="122" priority="139" stopIfTrue="1" operator="equal">
      <formula>"Cảnh báo - lỗi!!"</formula>
    </cfRule>
  </conditionalFormatting>
  <conditionalFormatting sqref="H549">
    <cfRule type="cellIs" dxfId="121" priority="138" stopIfTrue="1" operator="equal">
      <formula>"Cảnh báo - lỗi!!"</formula>
    </cfRule>
  </conditionalFormatting>
  <conditionalFormatting sqref="I546">
    <cfRule type="cellIs" dxfId="120" priority="137" stopIfTrue="1" operator="equal">
      <formula>"Cảnh báo - lỗi!!"</formula>
    </cfRule>
  </conditionalFormatting>
  <conditionalFormatting sqref="I552">
    <cfRule type="cellIs" dxfId="119" priority="136" stopIfTrue="1" operator="equal">
      <formula>"Cảnh báo - lỗi!!"</formula>
    </cfRule>
  </conditionalFormatting>
  <conditionalFormatting sqref="H553">
    <cfRule type="cellIs" dxfId="118" priority="135" stopIfTrue="1" operator="equal">
      <formula>"Cảnh báo - lỗi!!"</formula>
    </cfRule>
  </conditionalFormatting>
  <conditionalFormatting sqref="I550">
    <cfRule type="cellIs" dxfId="117" priority="134" stopIfTrue="1" operator="equal">
      <formula>"Cảnh báo - lỗi!!"</formula>
    </cfRule>
  </conditionalFormatting>
  <conditionalFormatting sqref="I549">
    <cfRule type="cellIs" dxfId="116" priority="133" stopIfTrue="1" operator="equal">
      <formula>"Cảnh báo - lỗi!!"</formula>
    </cfRule>
  </conditionalFormatting>
  <conditionalFormatting sqref="D553">
    <cfRule type="cellIs" dxfId="115" priority="132" stopIfTrue="1" operator="equal">
      <formula>"Cảnh báo - lỗi!!"</formula>
    </cfRule>
  </conditionalFormatting>
  <conditionalFormatting sqref="C553">
    <cfRule type="cellIs" dxfId="114" priority="131" stopIfTrue="1" operator="equal">
      <formula>"Cảnh báo - lỗi!!"</formula>
    </cfRule>
  </conditionalFormatting>
  <conditionalFormatting sqref="F553">
    <cfRule type="cellIs" dxfId="113" priority="130" stopIfTrue="1" operator="equal">
      <formula>"Cảnh báo - lỗi!!"</formula>
    </cfRule>
  </conditionalFormatting>
  <conditionalFormatting sqref="C541">
    <cfRule type="cellIs" dxfId="112" priority="128" stopIfTrue="1" operator="equal">
      <formula>"Cảnh báo - lỗi!!"</formula>
    </cfRule>
  </conditionalFormatting>
  <conditionalFormatting sqref="G553">
    <cfRule type="cellIs" dxfId="111" priority="127" stopIfTrue="1" operator="equal">
      <formula>"Cảnh báo - lỗi!!"</formula>
    </cfRule>
  </conditionalFormatting>
  <conditionalFormatting sqref="E553">
    <cfRule type="cellIs" dxfId="110" priority="126" stopIfTrue="1" operator="equal">
      <formula>"Cảnh báo - lỗi!!"</formula>
    </cfRule>
  </conditionalFormatting>
  <conditionalFormatting sqref="F560:G561 F559 G558">
    <cfRule type="cellIs" dxfId="109" priority="125" stopIfTrue="1" operator="equal">
      <formula>"Cảnh báo - lỗi!!"</formula>
    </cfRule>
  </conditionalFormatting>
  <conditionalFormatting sqref="C559:E561">
    <cfRule type="cellIs" dxfId="108" priority="124" stopIfTrue="1" operator="equal">
      <formula>"Cảnh báo - lỗi!!"</formula>
    </cfRule>
  </conditionalFormatting>
  <conditionalFormatting sqref="C556:G558">
    <cfRule type="cellIs" dxfId="107" priority="123" stopIfTrue="1" operator="equal">
      <formula>"Cảnh báo - lỗi!!"</formula>
    </cfRule>
  </conditionalFormatting>
  <conditionalFormatting sqref="H556:H558">
    <cfRule type="cellIs" dxfId="106" priority="122" stopIfTrue="1" operator="equal">
      <formula>"Cảnh báo - lỗi!!"</formula>
    </cfRule>
  </conditionalFormatting>
  <conditionalFormatting sqref="I558">
    <cfRule type="cellIs" dxfId="105" priority="121" stopIfTrue="1" operator="equal">
      <formula>"Cảnh báo - lỗi!!"</formula>
    </cfRule>
  </conditionalFormatting>
  <conditionalFormatting sqref="H561">
    <cfRule type="cellIs" dxfId="104" priority="120" stopIfTrue="1" operator="equal">
      <formula>"Cảnh báo - lỗi!!"</formula>
    </cfRule>
  </conditionalFormatting>
  <conditionalFormatting sqref="I564">
    <cfRule type="cellIs" dxfId="103" priority="119" stopIfTrue="1" operator="equal">
      <formula>"Cảnh báo - lỗi!!"</formula>
    </cfRule>
  </conditionalFormatting>
  <conditionalFormatting sqref="H560">
    <cfRule type="cellIs" dxfId="102" priority="118" stopIfTrue="1" operator="equal">
      <formula>"Cảnh báo - lỗi!!"</formula>
    </cfRule>
  </conditionalFormatting>
  <conditionalFormatting sqref="I557">
    <cfRule type="cellIs" dxfId="101" priority="117" stopIfTrue="1" operator="equal">
      <formula>"Cảnh báo - lỗi!!"</formula>
    </cfRule>
  </conditionalFormatting>
  <conditionalFormatting sqref="I563">
    <cfRule type="cellIs" dxfId="100" priority="116" stopIfTrue="1" operator="equal">
      <formula>"Cảnh báo - lỗi!!"</formula>
    </cfRule>
  </conditionalFormatting>
  <conditionalFormatting sqref="H564">
    <cfRule type="cellIs" dxfId="99" priority="115" stopIfTrue="1" operator="equal">
      <formula>"Cảnh báo - lỗi!!"</formula>
    </cfRule>
  </conditionalFormatting>
  <conditionalFormatting sqref="I561">
    <cfRule type="cellIs" dxfId="98" priority="114" stopIfTrue="1" operator="equal">
      <formula>"Cảnh báo - lỗi!!"</formula>
    </cfRule>
  </conditionalFormatting>
  <conditionalFormatting sqref="I560">
    <cfRule type="cellIs" dxfId="97" priority="113" stopIfTrue="1" operator="equal">
      <formula>"Cảnh báo - lỗi!!"</formula>
    </cfRule>
  </conditionalFormatting>
  <conditionalFormatting sqref="E564">
    <cfRule type="cellIs" dxfId="96" priority="112" stopIfTrue="1" operator="equal">
      <formula>"Cảnh báo - lỗi!!"</formula>
    </cfRule>
  </conditionalFormatting>
  <conditionalFormatting sqref="C564">
    <cfRule type="cellIs" dxfId="95" priority="109" stopIfTrue="1" operator="equal">
      <formula>"Cảnh báo - lỗi!!"</formula>
    </cfRule>
  </conditionalFormatting>
  <conditionalFormatting sqref="D564">
    <cfRule type="cellIs" dxfId="94" priority="108" stopIfTrue="1" operator="equal">
      <formula>"Cảnh báo - lỗi!!"</formula>
    </cfRule>
  </conditionalFormatting>
  <conditionalFormatting sqref="F564">
    <cfRule type="cellIs" dxfId="93" priority="107" stopIfTrue="1" operator="equal">
      <formula>"Cảnh báo - lỗi!!"</formula>
    </cfRule>
  </conditionalFormatting>
  <conditionalFormatting sqref="G564">
    <cfRule type="cellIs" dxfId="92" priority="106" stopIfTrue="1" operator="equal">
      <formula>"Cảnh báo - lỗi!!"</formula>
    </cfRule>
  </conditionalFormatting>
  <conditionalFormatting sqref="F572:G573 F571 G570">
    <cfRule type="cellIs" dxfId="91" priority="105" stopIfTrue="1" operator="equal">
      <formula>"Cảnh báo - lỗi!!"</formula>
    </cfRule>
  </conditionalFormatting>
  <conditionalFormatting sqref="C571:E573">
    <cfRule type="cellIs" dxfId="90" priority="104" stopIfTrue="1" operator="equal">
      <formula>"Cảnh báo - lỗi!!"</formula>
    </cfRule>
  </conditionalFormatting>
  <conditionalFormatting sqref="C568:G570">
    <cfRule type="cellIs" dxfId="89" priority="103" stopIfTrue="1" operator="equal">
      <formula>"Cảnh báo - lỗi!!"</formula>
    </cfRule>
  </conditionalFormatting>
  <conditionalFormatting sqref="H568:H570">
    <cfRule type="cellIs" dxfId="88" priority="102" stopIfTrue="1" operator="equal">
      <formula>"Cảnh báo - lỗi!!"</formula>
    </cfRule>
  </conditionalFormatting>
  <conditionalFormatting sqref="I570">
    <cfRule type="cellIs" dxfId="87" priority="101" stopIfTrue="1" operator="equal">
      <formula>"Cảnh báo - lỗi!!"</formula>
    </cfRule>
  </conditionalFormatting>
  <conditionalFormatting sqref="H573">
    <cfRule type="cellIs" dxfId="86" priority="100" stopIfTrue="1" operator="equal">
      <formula>"Cảnh báo - lỗi!!"</formula>
    </cfRule>
  </conditionalFormatting>
  <conditionalFormatting sqref="I576">
    <cfRule type="cellIs" dxfId="85" priority="99" stopIfTrue="1" operator="equal">
      <formula>"Cảnh báo - lỗi!!"</formula>
    </cfRule>
  </conditionalFormatting>
  <conditionalFormatting sqref="H572">
    <cfRule type="cellIs" dxfId="84" priority="98" stopIfTrue="1" operator="equal">
      <formula>"Cảnh báo - lỗi!!"</formula>
    </cfRule>
  </conditionalFormatting>
  <conditionalFormatting sqref="I569">
    <cfRule type="cellIs" dxfId="83" priority="97" stopIfTrue="1" operator="equal">
      <formula>"Cảnh báo - lỗi!!"</formula>
    </cfRule>
  </conditionalFormatting>
  <conditionalFormatting sqref="I575">
    <cfRule type="cellIs" dxfId="82" priority="96" stopIfTrue="1" operator="equal">
      <formula>"Cảnh báo - lỗi!!"</formula>
    </cfRule>
  </conditionalFormatting>
  <conditionalFormatting sqref="H576">
    <cfRule type="cellIs" dxfId="81" priority="95" stopIfTrue="1" operator="equal">
      <formula>"Cảnh báo - lỗi!!"</formula>
    </cfRule>
  </conditionalFormatting>
  <conditionalFormatting sqref="I573">
    <cfRule type="cellIs" dxfId="80" priority="94" stopIfTrue="1" operator="equal">
      <formula>"Cảnh báo - lỗi!!"</formula>
    </cfRule>
  </conditionalFormatting>
  <conditionalFormatting sqref="I572">
    <cfRule type="cellIs" dxfId="79" priority="93" stopIfTrue="1" operator="equal">
      <formula>"Cảnh báo - lỗi!!"</formula>
    </cfRule>
  </conditionalFormatting>
  <conditionalFormatting sqref="E576">
    <cfRule type="cellIs" dxfId="78" priority="92" stopIfTrue="1" operator="equal">
      <formula>"Cảnh báo - lỗi!!"</formula>
    </cfRule>
  </conditionalFormatting>
  <conditionalFormatting sqref="C576">
    <cfRule type="cellIs" dxfId="77" priority="91" stopIfTrue="1" operator="equal">
      <formula>"Cảnh báo - lỗi!!"</formula>
    </cfRule>
  </conditionalFormatting>
  <conditionalFormatting sqref="D576">
    <cfRule type="cellIs" dxfId="76" priority="90" stopIfTrue="1" operator="equal">
      <formula>"Cảnh báo - lỗi!!"</formula>
    </cfRule>
  </conditionalFormatting>
  <conditionalFormatting sqref="F576">
    <cfRule type="cellIs" dxfId="75" priority="89" stopIfTrue="1" operator="equal">
      <formula>"Cảnh báo - lỗi!!"</formula>
    </cfRule>
  </conditionalFormatting>
  <conditionalFormatting sqref="G576">
    <cfRule type="cellIs" dxfId="74" priority="88" stopIfTrue="1" operator="equal">
      <formula>"Cảnh báo - lỗi!!"</formula>
    </cfRule>
  </conditionalFormatting>
  <conditionalFormatting sqref="F584:G585 F583 G582">
    <cfRule type="cellIs" dxfId="73" priority="87" stopIfTrue="1" operator="equal">
      <formula>"Cảnh báo - lỗi!!"</formula>
    </cfRule>
  </conditionalFormatting>
  <conditionalFormatting sqref="C583:E585">
    <cfRule type="cellIs" dxfId="72" priority="86" stopIfTrue="1" operator="equal">
      <formula>"Cảnh báo - lỗi!!"</formula>
    </cfRule>
  </conditionalFormatting>
  <conditionalFormatting sqref="C580:G582">
    <cfRule type="cellIs" dxfId="71" priority="85" stopIfTrue="1" operator="equal">
      <formula>"Cảnh báo - lỗi!!"</formula>
    </cfRule>
  </conditionalFormatting>
  <conditionalFormatting sqref="H580:H582">
    <cfRule type="cellIs" dxfId="70" priority="84" stopIfTrue="1" operator="equal">
      <formula>"Cảnh báo - lỗi!!"</formula>
    </cfRule>
  </conditionalFormatting>
  <conditionalFormatting sqref="I582">
    <cfRule type="cellIs" dxfId="69" priority="83" stopIfTrue="1" operator="equal">
      <formula>"Cảnh báo - lỗi!!"</formula>
    </cfRule>
  </conditionalFormatting>
  <conditionalFormatting sqref="H585">
    <cfRule type="cellIs" dxfId="68" priority="82" stopIfTrue="1" operator="equal">
      <formula>"Cảnh báo - lỗi!!"</formula>
    </cfRule>
  </conditionalFormatting>
  <conditionalFormatting sqref="I588">
    <cfRule type="cellIs" dxfId="67" priority="81" stopIfTrue="1" operator="equal">
      <formula>"Cảnh báo - lỗi!!"</formula>
    </cfRule>
  </conditionalFormatting>
  <conditionalFormatting sqref="H584">
    <cfRule type="cellIs" dxfId="66" priority="80" stopIfTrue="1" operator="equal">
      <formula>"Cảnh báo - lỗi!!"</formula>
    </cfRule>
  </conditionalFormatting>
  <conditionalFormatting sqref="I581">
    <cfRule type="cellIs" dxfId="65" priority="79" stopIfTrue="1" operator="equal">
      <formula>"Cảnh báo - lỗi!!"</formula>
    </cfRule>
  </conditionalFormatting>
  <conditionalFormatting sqref="I587">
    <cfRule type="cellIs" dxfId="64" priority="78" stopIfTrue="1" operator="equal">
      <formula>"Cảnh báo - lỗi!!"</formula>
    </cfRule>
  </conditionalFormatting>
  <conditionalFormatting sqref="H588">
    <cfRule type="cellIs" dxfId="63" priority="77" stopIfTrue="1" operator="equal">
      <formula>"Cảnh báo - lỗi!!"</formula>
    </cfRule>
  </conditionalFormatting>
  <conditionalFormatting sqref="I585">
    <cfRule type="cellIs" dxfId="62" priority="76" stopIfTrue="1" operator="equal">
      <formula>"Cảnh báo - lỗi!!"</formula>
    </cfRule>
  </conditionalFormatting>
  <conditionalFormatting sqref="I584">
    <cfRule type="cellIs" dxfId="61" priority="75" stopIfTrue="1" operator="equal">
      <formula>"Cảnh báo - lỗi!!"</formula>
    </cfRule>
  </conditionalFormatting>
  <conditionalFormatting sqref="E588">
    <cfRule type="cellIs" dxfId="60" priority="74" stopIfTrue="1" operator="equal">
      <formula>"Cảnh báo - lỗi!!"</formula>
    </cfRule>
  </conditionalFormatting>
  <conditionalFormatting sqref="C588">
    <cfRule type="cellIs" dxfId="59" priority="73" stopIfTrue="1" operator="equal">
      <formula>"Cảnh báo - lỗi!!"</formula>
    </cfRule>
  </conditionalFormatting>
  <conditionalFormatting sqref="F588">
    <cfRule type="cellIs" dxfId="58" priority="71" stopIfTrue="1" operator="equal">
      <formula>"Cảnh báo - lỗi!!"</formula>
    </cfRule>
  </conditionalFormatting>
  <conditionalFormatting sqref="G588">
    <cfRule type="cellIs" dxfId="57" priority="70" stopIfTrue="1" operator="equal">
      <formula>"Cảnh báo - lỗi!!"</formula>
    </cfRule>
  </conditionalFormatting>
  <conditionalFormatting sqref="F596:G597 F595 G594">
    <cfRule type="cellIs" dxfId="56" priority="69" stopIfTrue="1" operator="equal">
      <formula>"Cảnh báo - lỗi!!"</formula>
    </cfRule>
  </conditionalFormatting>
  <conditionalFormatting sqref="C595:E597">
    <cfRule type="cellIs" dxfId="55" priority="68" stopIfTrue="1" operator="equal">
      <formula>"Cảnh báo - lỗi!!"</formula>
    </cfRule>
  </conditionalFormatting>
  <conditionalFormatting sqref="C592:G594">
    <cfRule type="cellIs" dxfId="54" priority="67" stopIfTrue="1" operator="equal">
      <formula>"Cảnh báo - lỗi!!"</formula>
    </cfRule>
  </conditionalFormatting>
  <conditionalFormatting sqref="H592:H594">
    <cfRule type="cellIs" dxfId="53" priority="66" stopIfTrue="1" operator="equal">
      <formula>"Cảnh báo - lỗi!!"</formula>
    </cfRule>
  </conditionalFormatting>
  <conditionalFormatting sqref="I594">
    <cfRule type="cellIs" dxfId="52" priority="65" stopIfTrue="1" operator="equal">
      <formula>"Cảnh báo - lỗi!!"</formula>
    </cfRule>
  </conditionalFormatting>
  <conditionalFormatting sqref="H597">
    <cfRule type="cellIs" dxfId="51" priority="64" stopIfTrue="1" operator="equal">
      <formula>"Cảnh báo - lỗi!!"</formula>
    </cfRule>
  </conditionalFormatting>
  <conditionalFormatting sqref="I600">
    <cfRule type="cellIs" dxfId="50" priority="63" stopIfTrue="1" operator="equal">
      <formula>"Cảnh báo - lỗi!!"</formula>
    </cfRule>
  </conditionalFormatting>
  <conditionalFormatting sqref="H596">
    <cfRule type="cellIs" dxfId="49" priority="62" stopIfTrue="1" operator="equal">
      <formula>"Cảnh báo - lỗi!!"</formula>
    </cfRule>
  </conditionalFormatting>
  <conditionalFormatting sqref="I593">
    <cfRule type="cellIs" dxfId="48" priority="61" stopIfTrue="1" operator="equal">
      <formula>"Cảnh báo - lỗi!!"</formula>
    </cfRule>
  </conditionalFormatting>
  <conditionalFormatting sqref="I599">
    <cfRule type="cellIs" dxfId="47" priority="60" stopIfTrue="1" operator="equal">
      <formula>"Cảnh báo - lỗi!!"</formula>
    </cfRule>
  </conditionalFormatting>
  <conditionalFormatting sqref="H600">
    <cfRule type="cellIs" dxfId="46" priority="59" stopIfTrue="1" operator="equal">
      <formula>"Cảnh báo - lỗi!!"</formula>
    </cfRule>
  </conditionalFormatting>
  <conditionalFormatting sqref="I597">
    <cfRule type="cellIs" dxfId="45" priority="58" stopIfTrue="1" operator="equal">
      <formula>"Cảnh báo - lỗi!!"</formula>
    </cfRule>
  </conditionalFormatting>
  <conditionalFormatting sqref="I596">
    <cfRule type="cellIs" dxfId="44" priority="57" stopIfTrue="1" operator="equal">
      <formula>"Cảnh báo - lỗi!!"</formula>
    </cfRule>
  </conditionalFormatting>
  <conditionalFormatting sqref="D600">
    <cfRule type="cellIs" dxfId="43" priority="54" stopIfTrue="1" operator="equal">
      <formula>"Cảnh báo - lỗi!!"</formula>
    </cfRule>
  </conditionalFormatting>
  <conditionalFormatting sqref="F600">
    <cfRule type="cellIs" dxfId="42" priority="53" stopIfTrue="1" operator="equal">
      <formula>"Cảnh báo - lỗi!!"</formula>
    </cfRule>
  </conditionalFormatting>
  <conditionalFormatting sqref="G600">
    <cfRule type="cellIs" dxfId="41" priority="52" stopIfTrue="1" operator="equal">
      <formula>"Cảnh báo - lỗi!!"</formula>
    </cfRule>
  </conditionalFormatting>
  <conditionalFormatting sqref="D588">
    <cfRule type="cellIs" dxfId="40" priority="51" stopIfTrue="1" operator="equal">
      <formula>"Cảnh báo - lỗi!!"</formula>
    </cfRule>
  </conditionalFormatting>
  <conditionalFormatting sqref="C600">
    <cfRule type="cellIs" dxfId="39" priority="50" stopIfTrue="1" operator="equal">
      <formula>"Cảnh báo - lỗi!!"</formula>
    </cfRule>
  </conditionalFormatting>
  <conditionalFormatting sqref="E600">
    <cfRule type="cellIs" dxfId="38" priority="49" stopIfTrue="1" operator="equal">
      <formula>"Cảnh báo - lỗi!!"</formula>
    </cfRule>
  </conditionalFormatting>
  <conditionalFormatting sqref="F608:G609 F607 G606">
    <cfRule type="cellIs" dxfId="37" priority="48" stopIfTrue="1" operator="equal">
      <formula>"Cảnh báo - lỗi!!"</formula>
    </cfRule>
  </conditionalFormatting>
  <conditionalFormatting sqref="C607:E609">
    <cfRule type="cellIs" dxfId="36" priority="47" stopIfTrue="1" operator="equal">
      <formula>"Cảnh báo - lỗi!!"</formula>
    </cfRule>
  </conditionalFormatting>
  <conditionalFormatting sqref="C604:G606">
    <cfRule type="cellIs" dxfId="35" priority="46" stopIfTrue="1" operator="equal">
      <formula>"Cảnh báo - lỗi!!"</formula>
    </cfRule>
  </conditionalFormatting>
  <conditionalFormatting sqref="H604:H606">
    <cfRule type="cellIs" dxfId="34" priority="45" stopIfTrue="1" operator="equal">
      <formula>"Cảnh báo - lỗi!!"</formula>
    </cfRule>
  </conditionalFormatting>
  <conditionalFormatting sqref="I606">
    <cfRule type="cellIs" dxfId="33" priority="44" stopIfTrue="1" operator="equal">
      <formula>"Cảnh báo - lỗi!!"</formula>
    </cfRule>
  </conditionalFormatting>
  <conditionalFormatting sqref="H609">
    <cfRule type="cellIs" dxfId="32" priority="43" stopIfTrue="1" operator="equal">
      <formula>"Cảnh báo - lỗi!!"</formula>
    </cfRule>
  </conditionalFormatting>
  <conditionalFormatting sqref="I612">
    <cfRule type="cellIs" dxfId="31" priority="42" stopIfTrue="1" operator="equal">
      <formula>"Cảnh báo - lỗi!!"</formula>
    </cfRule>
  </conditionalFormatting>
  <conditionalFormatting sqref="H608">
    <cfRule type="cellIs" dxfId="30" priority="41" stopIfTrue="1" operator="equal">
      <formula>"Cảnh báo - lỗi!!"</formula>
    </cfRule>
  </conditionalFormatting>
  <conditionalFormatting sqref="I605">
    <cfRule type="cellIs" dxfId="29" priority="40" stopIfTrue="1" operator="equal">
      <formula>"Cảnh báo - lỗi!!"</formula>
    </cfRule>
  </conditionalFormatting>
  <conditionalFormatting sqref="I611">
    <cfRule type="cellIs" dxfId="28" priority="39" stopIfTrue="1" operator="equal">
      <formula>"Cảnh báo - lỗi!!"</formula>
    </cfRule>
  </conditionalFormatting>
  <conditionalFormatting sqref="H612">
    <cfRule type="cellIs" dxfId="27" priority="38" stopIfTrue="1" operator="equal">
      <formula>"Cảnh báo - lỗi!!"</formula>
    </cfRule>
  </conditionalFormatting>
  <conditionalFormatting sqref="I609">
    <cfRule type="cellIs" dxfId="26" priority="37" stopIfTrue="1" operator="equal">
      <formula>"Cảnh báo - lỗi!!"</formula>
    </cfRule>
  </conditionalFormatting>
  <conditionalFormatting sqref="I608">
    <cfRule type="cellIs" dxfId="25" priority="36" stopIfTrue="1" operator="equal">
      <formula>"Cảnh báo - lỗi!!"</formula>
    </cfRule>
  </conditionalFormatting>
  <conditionalFormatting sqref="D612">
    <cfRule type="cellIs" dxfId="24" priority="35" stopIfTrue="1" operator="equal">
      <formula>"Cảnh báo - lỗi!!"</formula>
    </cfRule>
  </conditionalFormatting>
  <conditionalFormatting sqref="F612">
    <cfRule type="cellIs" dxfId="23" priority="34" stopIfTrue="1" operator="equal">
      <formula>"Cảnh báo - lỗi!!"</formula>
    </cfRule>
  </conditionalFormatting>
  <conditionalFormatting sqref="G612">
    <cfRule type="cellIs" dxfId="22" priority="33" stopIfTrue="1" operator="equal">
      <formula>"Cảnh báo - lỗi!!"</formula>
    </cfRule>
  </conditionalFormatting>
  <conditionalFormatting sqref="C612">
    <cfRule type="cellIs" dxfId="21" priority="32" stopIfTrue="1" operator="equal">
      <formula>"Cảnh báo - lỗi!!"</formula>
    </cfRule>
  </conditionalFormatting>
  <conditionalFormatting sqref="E612">
    <cfRule type="cellIs" dxfId="20" priority="31" stopIfTrue="1" operator="equal">
      <formula>"Cảnh báo - lỗi!!"</formula>
    </cfRule>
  </conditionalFormatting>
  <conditionalFormatting sqref="F620:G621 F619 G618">
    <cfRule type="cellIs" dxfId="19" priority="30" stopIfTrue="1" operator="equal">
      <formula>"Cảnh báo - lỗi!!"</formula>
    </cfRule>
  </conditionalFormatting>
  <conditionalFormatting sqref="C619:E621">
    <cfRule type="cellIs" dxfId="18" priority="29" stopIfTrue="1" operator="equal">
      <formula>"Cảnh báo - lỗi!!"</formula>
    </cfRule>
  </conditionalFormatting>
  <conditionalFormatting sqref="C616:G618">
    <cfRule type="cellIs" dxfId="17" priority="28" stopIfTrue="1" operator="equal">
      <formula>"Cảnh báo - lỗi!!"</formula>
    </cfRule>
  </conditionalFormatting>
  <conditionalFormatting sqref="H616:H618">
    <cfRule type="cellIs" dxfId="16" priority="27" stopIfTrue="1" operator="equal">
      <formula>"Cảnh báo - lỗi!!"</formula>
    </cfRule>
  </conditionalFormatting>
  <conditionalFormatting sqref="I618">
    <cfRule type="cellIs" dxfId="15" priority="26" stopIfTrue="1" operator="equal">
      <formula>"Cảnh báo - lỗi!!"</formula>
    </cfRule>
  </conditionalFormatting>
  <conditionalFormatting sqref="H621">
    <cfRule type="cellIs" dxfId="14" priority="25" stopIfTrue="1" operator="equal">
      <formula>"Cảnh báo - lỗi!!"</formula>
    </cfRule>
  </conditionalFormatting>
  <conditionalFormatting sqref="H620">
    <cfRule type="cellIs" dxfId="13" priority="23" stopIfTrue="1" operator="equal">
      <formula>"Cảnh báo - lỗi!!"</formula>
    </cfRule>
  </conditionalFormatting>
  <conditionalFormatting sqref="I617">
    <cfRule type="cellIs" dxfId="12" priority="22" stopIfTrue="1" operator="equal">
      <formula>"Cảnh báo - lỗi!!"</formula>
    </cfRule>
  </conditionalFormatting>
  <conditionalFormatting sqref="D624">
    <cfRule type="cellIs" dxfId="11" priority="17" stopIfTrue="1" operator="equal">
      <formula>"Cảnh báo - lỗi!!"</formula>
    </cfRule>
  </conditionalFormatting>
  <conditionalFormatting sqref="C624">
    <cfRule type="cellIs" dxfId="10" priority="14" stopIfTrue="1" operator="equal">
      <formula>"Cảnh báo - lỗi!!"</formula>
    </cfRule>
  </conditionalFormatting>
  <conditionalFormatting sqref="C624">
    <cfRule type="cellIs" dxfId="9" priority="12" stopIfTrue="1" operator="equal">
      <formula>"Cảnh báo - lỗi!!"</formula>
    </cfRule>
  </conditionalFormatting>
  <conditionalFormatting sqref="D624">
    <cfRule type="cellIs" dxfId="8" priority="11" stopIfTrue="1" operator="equal">
      <formula>"Cảnh báo - lỗi!!"</formula>
    </cfRule>
  </conditionalFormatting>
  <conditionalFormatting sqref="H624">
    <cfRule type="cellIs" dxfId="7" priority="10" stopIfTrue="1" operator="equal">
      <formula>"Cảnh báo - lỗi!!"</formula>
    </cfRule>
  </conditionalFormatting>
  <conditionalFormatting sqref="I621">
    <cfRule type="cellIs" dxfId="6" priority="8" stopIfTrue="1" operator="equal">
      <formula>"Cảnh báo - lỗi!!"</formula>
    </cfRule>
  </conditionalFormatting>
  <conditionalFormatting sqref="E624">
    <cfRule type="cellIs" dxfId="5" priority="6" stopIfTrue="1" operator="equal">
      <formula>"Cảnh báo - lỗi!!"</formula>
    </cfRule>
  </conditionalFormatting>
  <conditionalFormatting sqref="E624">
    <cfRule type="cellIs" dxfId="4" priority="5" stopIfTrue="1" operator="equal">
      <formula>"Cảnh báo - lỗi!!"</formula>
    </cfRule>
  </conditionalFormatting>
  <conditionalFormatting sqref="I624">
    <cfRule type="cellIs" dxfId="3" priority="4" stopIfTrue="1" operator="equal">
      <formula>"Cảnh báo - lỗi!!"</formula>
    </cfRule>
  </conditionalFormatting>
  <conditionalFormatting sqref="I624">
    <cfRule type="cellIs" dxfId="2" priority="3" stopIfTrue="1" operator="equal">
      <formula>"Cảnh báo - lỗi!!"</formula>
    </cfRule>
  </conditionalFormatting>
  <conditionalFormatting sqref="F624:G624">
    <cfRule type="cellIs" dxfId="1" priority="2" stopIfTrue="1" operator="equal">
      <formula>"Cảnh báo - lỗi!!"</formula>
    </cfRule>
  </conditionalFormatting>
  <conditionalFormatting sqref="F624:G624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 MLI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2024-12-12T22:55:37Z</cp:lastPrinted>
  <dcterms:created xsi:type="dcterms:W3CDTF">2024-11-18T06:35:50Z</dcterms:created>
  <dcterms:modified xsi:type="dcterms:W3CDTF">2026-01-14T09:18:22Z</dcterms:modified>
</cp:coreProperties>
</file>